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CCA788-8EA3-49D1-98C4-D4FFDDBAA1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  <externalReference r:id="rId3"/>
  </externalReferences>
  <definedNames>
    <definedName name="_xlnm._FilterDatabase" localSheetId="0" hidden="1">'640 Existing'!$A$2:$M$642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6" l="1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87" i="6"/>
  <c r="K5" i="6"/>
  <c r="K8" i="6"/>
  <c r="K9" i="6"/>
  <c r="K12" i="6"/>
  <c r="K13" i="6"/>
  <c r="K14" i="6"/>
  <c r="K15" i="6"/>
  <c r="K17" i="6"/>
  <c r="K19" i="6"/>
  <c r="K20" i="6"/>
  <c r="K21" i="6"/>
  <c r="K23" i="6"/>
  <c r="K26" i="6"/>
  <c r="K27" i="6"/>
  <c r="K28" i="6"/>
  <c r="K29" i="6"/>
  <c r="K30" i="6"/>
  <c r="K33" i="6"/>
  <c r="K34" i="6"/>
  <c r="K35" i="6"/>
  <c r="K36" i="6"/>
  <c r="K37" i="6"/>
  <c r="K38" i="6"/>
  <c r="K39" i="6"/>
  <c r="K40" i="6"/>
  <c r="K41" i="6"/>
  <c r="K42" i="6"/>
  <c r="K43" i="6"/>
  <c r="K44" i="6"/>
  <c r="K46" i="6"/>
  <c r="K47" i="6"/>
  <c r="K48" i="6"/>
  <c r="K49" i="6"/>
  <c r="K53" i="6"/>
  <c r="K54" i="6"/>
  <c r="K55" i="6"/>
  <c r="K56" i="6"/>
  <c r="K57" i="6"/>
  <c r="K59" i="6"/>
  <c r="K61" i="6"/>
  <c r="K62" i="6"/>
  <c r="K63" i="6"/>
  <c r="K65" i="6"/>
  <c r="K67" i="6"/>
  <c r="K68" i="6"/>
  <c r="K69" i="6"/>
  <c r="K72" i="6"/>
  <c r="K73" i="6"/>
  <c r="K74" i="6"/>
  <c r="K76" i="6"/>
  <c r="K77" i="6"/>
  <c r="K78" i="6"/>
  <c r="K79" i="6"/>
  <c r="K80" i="6"/>
  <c r="K81" i="6"/>
  <c r="K82" i="6"/>
  <c r="K83" i="6"/>
  <c r="K84" i="6"/>
  <c r="K85" i="6"/>
  <c r="K86" i="6"/>
  <c r="K87" i="6"/>
  <c r="K93" i="6"/>
  <c r="K94" i="6"/>
  <c r="K95" i="6"/>
  <c r="K98" i="6"/>
  <c r="K126" i="6"/>
  <c r="K128" i="6"/>
  <c r="K131" i="6"/>
  <c r="K133" i="6"/>
  <c r="K139" i="6"/>
  <c r="K145" i="6"/>
  <c r="K147" i="6"/>
  <c r="K148" i="6"/>
  <c r="K156" i="6"/>
  <c r="K167" i="6"/>
  <c r="K176" i="6"/>
  <c r="K193" i="6"/>
  <c r="K196" i="6"/>
  <c r="K213" i="6"/>
  <c r="K228" i="6"/>
  <c r="K243" i="6"/>
  <c r="K244" i="6"/>
  <c r="K245" i="6"/>
  <c r="K247" i="6"/>
  <c r="K248" i="6"/>
  <c r="K249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84" i="6"/>
  <c r="K285" i="6"/>
  <c r="K286" i="6"/>
  <c r="K287" i="6"/>
  <c r="K288" i="6"/>
  <c r="K289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6" i="6"/>
  <c r="K3" i="6"/>
</calcChain>
</file>

<file path=xl/sharedStrings.xml><?xml version="1.0" encoding="utf-8"?>
<sst xmlns="http://schemas.openxmlformats.org/spreadsheetml/2006/main" count="4647" uniqueCount="3147">
  <si>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</si>
  <si>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</si>
  <si>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</si>
  <si>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</si>
  <si>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</si>
  <si>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</si>
  <si>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</si>
  <si>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</si>
  <si>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</si>
  <si>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</si>
  <si>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</si>
  <si>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</si>
  <si>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</si>
  <si>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</si>
  <si>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</si>
  <si>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</si>
  <si>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</si>
  <si>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</si>
  <si>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</si>
  <si>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</si>
  <si>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</si>
  <si>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</si>
  <si>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</si>
  <si>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</si>
  <si>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</si>
  <si>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</si>
  <si>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</si>
  <si>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</si>
  <si>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</si>
  <si>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</si>
  <si>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</si>
  <si>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</si>
  <si>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</si>
  <si>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</si>
  <si>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</si>
  <si>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</si>
  <si>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</si>
  <si>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</si>
  <si>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</si>
  <si>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</si>
  <si>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</si>
  <si>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</si>
  <si>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</si>
  <si>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</si>
  <si>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</si>
  <si>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</si>
  <si>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</si>
  <si>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</si>
  <si>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</si>
  <si>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</si>
  <si>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</si>
  <si>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</si>
  <si>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</si>
  <si>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</si>
  <si>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</si>
  <si>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</si>
  <si>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</si>
  <si>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</si>
  <si>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</si>
  <si>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</si>
  <si>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</si>
  <si>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</si>
  <si>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</si>
  <si>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</si>
  <si>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</si>
  <si>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</si>
  <si>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</si>
  <si>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</si>
  <si>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</si>
  <si>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</si>
  <si>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</si>
  <si>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</si>
  <si>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</si>
  <si>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</si>
  <si>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</si>
  <si>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</si>
  <si>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</si>
  <si>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</si>
  <si>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</si>
  <si>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</si>
  <si>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</si>
  <si>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</si>
  <si>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</si>
  <si>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</si>
  <si>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</si>
  <si>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</si>
  <si>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</si>
  <si>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</si>
  <si>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</si>
  <si>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</si>
  <si>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</si>
  <si>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</si>
  <si>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</si>
  <si>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</si>
  <si>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</si>
  <si>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</si>
  <si>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</si>
  <si>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</si>
  <si>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</si>
  <si>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</si>
  <si>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</si>
  <si>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</si>
  <si>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</si>
  <si>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</si>
  <si>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</si>
  <si>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</si>
  <si>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</si>
  <si>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</si>
  <si>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</si>
  <si>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</si>
  <si>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</si>
  <si>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</si>
  <si>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</si>
  <si>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</si>
  <si>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</si>
  <si>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</si>
  <si>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</si>
  <si>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</si>
  <si>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</si>
  <si>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</si>
  <si>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</si>
  <si>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</si>
  <si>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</si>
  <si>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</si>
  <si>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</si>
  <si>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</si>
  <si>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</si>
  <si>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</si>
  <si>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</si>
  <si>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</si>
  <si>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</si>
  <si>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</si>
  <si>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</si>
  <si>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</si>
  <si>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</si>
  <si>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</si>
  <si>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</si>
  <si>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</si>
  <si>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</si>
  <si>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</si>
  <si>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</si>
  <si>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</si>
  <si>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</si>
  <si>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</si>
  <si>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</si>
  <si>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</si>
  <si>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</si>
  <si>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</si>
  <si>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</si>
  <si>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</si>
  <si>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</si>
  <si>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</si>
  <si>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</si>
  <si>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</si>
  <si>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</si>
  <si>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</si>
  <si>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</si>
  <si>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</si>
  <si>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</si>
  <si>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</si>
  <si>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</si>
  <si>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</si>
  <si>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</si>
  <si>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</si>
  <si>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</si>
  <si>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</si>
  <si>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</si>
  <si>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</si>
  <si>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</si>
  <si>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</si>
  <si>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</si>
  <si>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</si>
  <si>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</si>
  <si>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</si>
  <si>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</si>
  <si>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</si>
  <si>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</si>
  <si>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</si>
  <si>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</si>
  <si>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</si>
  <si>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</si>
  <si>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</si>
  <si>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</si>
  <si>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</si>
  <si>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</si>
  <si>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</si>
  <si>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</si>
  <si>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</si>
  <si>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</si>
  <si>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</si>
  <si>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</si>
  <si>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</si>
  <si>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</si>
  <si>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</si>
  <si>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</si>
  <si>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</si>
  <si>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</si>
  <si>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</si>
  <si>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</si>
  <si>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</si>
  <si>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</si>
  <si>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</si>
  <si>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</si>
  <si>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</si>
  <si>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</si>
  <si>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</si>
  <si>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</si>
  <si>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</si>
  <si>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</si>
  <si>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</si>
  <si>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</si>
  <si>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</si>
  <si>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</si>
  <si>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</si>
  <si>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</si>
  <si>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</si>
  <si>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</si>
  <si>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</si>
  <si>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</si>
  <si>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</si>
  <si>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</si>
  <si>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</si>
  <si>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</si>
  <si>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</si>
  <si>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</si>
  <si>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</si>
  <si>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</si>
  <si>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</si>
  <si>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</si>
  <si>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</si>
  <si>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</si>
  <si>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</si>
  <si>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</si>
  <si>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</si>
  <si>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</si>
  <si>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</si>
  <si>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</si>
  <si>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</si>
  <si>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</si>
  <si>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</si>
  <si>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</si>
  <si>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</si>
  <si>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</si>
  <si>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</si>
  <si>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</si>
  <si>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</si>
  <si>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</si>
  <si>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</si>
  <si>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</si>
  <si>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</si>
  <si>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</si>
  <si>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</si>
  <si>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</si>
  <si>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</si>
  <si>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</si>
  <si>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</si>
  <si>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</si>
  <si>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</si>
  <si>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</si>
  <si>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</si>
  <si>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</si>
  <si>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</si>
  <si>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</si>
  <si>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</si>
  <si>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</si>
  <si>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</si>
  <si>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</si>
  <si>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</si>
  <si>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</si>
  <si>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</si>
  <si>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</si>
  <si>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</si>
  <si>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</si>
  <si>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</si>
  <si>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</si>
  <si>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</si>
  <si>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</si>
  <si>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</si>
  <si>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</si>
  <si>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</si>
  <si>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</si>
  <si>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</si>
  <si>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</si>
  <si>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</si>
  <si>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</si>
  <si>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</si>
  <si>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</si>
  <si>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</si>
  <si>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</si>
  <si>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</si>
  <si>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</si>
  <si>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</si>
  <si>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</si>
  <si>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</si>
  <si>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</si>
  <si>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</si>
  <si>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</si>
  <si>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</si>
  <si>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</si>
  <si>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</si>
  <si>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</si>
  <si>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</si>
  <si>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</si>
  <si>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</si>
  <si>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</si>
  <si>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</si>
  <si>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</si>
  <si>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</si>
  <si>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</si>
  <si>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</si>
  <si>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</si>
  <si>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</si>
  <si>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</si>
  <si>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</si>
  <si>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</si>
  <si>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</si>
  <si>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</si>
  <si>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</si>
  <si>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</si>
  <si>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</si>
  <si>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</si>
  <si>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</si>
  <si>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</si>
  <si>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</si>
  <si>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</si>
  <si>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</si>
  <si>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</si>
  <si>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</si>
  <si>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</si>
  <si>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</si>
  <si>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</si>
  <si>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</si>
  <si>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</si>
  <si>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</si>
  <si>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</si>
  <si>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</si>
  <si>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</si>
  <si>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</si>
  <si>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</si>
  <si>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</si>
  <si>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</si>
  <si>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</si>
  <si>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</si>
  <si>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</si>
  <si>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</si>
  <si>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</si>
  <si>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</si>
  <si>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</si>
  <si>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</si>
  <si>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</si>
  <si>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</si>
  <si>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</si>
  <si>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</si>
  <si>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</si>
  <si>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</si>
  <si>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</si>
  <si>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</si>
  <si>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</si>
  <si>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</si>
  <si>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</si>
  <si>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</si>
  <si>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</si>
  <si>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</si>
  <si>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</si>
  <si>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</si>
  <si>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</si>
  <si>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</si>
  <si>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</si>
  <si>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</si>
  <si>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</si>
  <si>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</si>
  <si>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</si>
  <si>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</si>
  <si>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</si>
  <si>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</si>
  <si>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</si>
  <si>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</si>
  <si>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</si>
  <si>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</si>
  <si>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</si>
  <si>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</si>
  <si>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</si>
  <si>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</si>
  <si>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</si>
  <si>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</si>
  <si>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</si>
  <si>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</si>
  <si>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</si>
  <si>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</si>
  <si>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</si>
  <si>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</si>
  <si>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</si>
  <si>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</si>
  <si>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</si>
  <si>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</si>
  <si>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</si>
  <si>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</si>
  <si>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</si>
  <si>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</si>
  <si>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</si>
  <si>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</si>
  <si>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</si>
  <si>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</si>
  <si>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</si>
  <si>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</si>
  <si>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</si>
  <si>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</si>
  <si>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</si>
  <si>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</si>
  <si>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</si>
  <si>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</si>
  <si>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</si>
  <si>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</si>
  <si>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</si>
  <si>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</si>
  <si>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</si>
  <si>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</si>
  <si>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</si>
  <si>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</si>
  <si>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</si>
  <si>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</si>
  <si>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</si>
  <si>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</si>
  <si>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</si>
  <si>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</si>
  <si>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</si>
  <si>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</si>
  <si>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</si>
  <si>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</si>
  <si>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</si>
  <si>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</si>
  <si>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</si>
  <si>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</si>
  <si>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</si>
  <si>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</si>
  <si>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</si>
  <si>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</si>
  <si>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</si>
  <si>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</si>
  <si>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</si>
  <si>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</si>
  <si>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</si>
  <si>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</si>
  <si>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</si>
  <si>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</si>
  <si>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</si>
  <si>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</si>
  <si>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</si>
  <si>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</si>
  <si>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</si>
  <si>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</si>
  <si>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</si>
  <si>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</si>
  <si>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</si>
  <si>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</si>
  <si>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</si>
  <si>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</si>
  <si>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</si>
  <si>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</si>
  <si>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</si>
  <si>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</si>
  <si>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</si>
  <si>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</si>
  <si>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</si>
  <si>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</si>
  <si>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</si>
  <si>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</si>
  <si>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</si>
  <si>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</si>
  <si>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</si>
  <si>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</si>
  <si>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</si>
  <si>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</si>
  <si>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</si>
  <si>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</si>
  <si>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</si>
  <si>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</si>
  <si>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</si>
  <si>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</si>
  <si>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</si>
  <si>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</si>
  <si>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</si>
  <si>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</si>
  <si>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</si>
  <si>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</si>
  <si>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</si>
  <si>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</si>
  <si>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</si>
  <si>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</si>
  <si>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</si>
  <si>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</si>
  <si>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</si>
  <si>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</si>
  <si>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</si>
  <si>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</si>
  <si>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</si>
  <si>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</si>
  <si>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</si>
  <si>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</si>
  <si>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</si>
  <si>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</si>
  <si>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</si>
  <si>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</si>
  <si>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</si>
  <si>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</si>
  <si>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</si>
  <si>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</si>
  <si>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</si>
  <si>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</si>
  <si>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</si>
  <si>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</si>
  <si>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</si>
  <si>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</si>
  <si>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</si>
  <si>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</si>
  <si>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</si>
  <si>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</si>
  <si>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</si>
  <si>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</si>
  <si>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</si>
  <si>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</si>
  <si>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</si>
  <si>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</si>
  <si>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</si>
  <si>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</si>
  <si>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</si>
  <si>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</si>
  <si>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</si>
  <si>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</si>
  <si>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</si>
  <si>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</si>
  <si>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</si>
  <si>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</si>
  <si>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</si>
  <si>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</si>
  <si>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</si>
  <si>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</si>
  <si>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</si>
  <si>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</si>
  <si>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</si>
  <si>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</si>
  <si>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</si>
  <si>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</si>
  <si>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</si>
  <si>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</si>
  <si>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</si>
  <si>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</si>
  <si>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</si>
  <si>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</si>
  <si>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</si>
  <si>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</si>
  <si>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</si>
  <si>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</si>
  <si>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</si>
  <si>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</si>
  <si>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</si>
  <si>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</si>
  <si>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</si>
  <si>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</si>
  <si>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</si>
  <si>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</si>
  <si>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</si>
  <si>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</si>
  <si>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</si>
  <si>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</si>
  <si>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</si>
  <si>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</si>
  <si>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</si>
  <si>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</si>
  <si>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</si>
  <si>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</si>
  <si>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</si>
  <si>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</si>
  <si>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</si>
  <si>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</si>
  <si>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</si>
  <si>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</si>
  <si>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</si>
  <si>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</si>
  <si>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</si>
  <si>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</si>
  <si>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</si>
  <si>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</si>
  <si>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</si>
  <si>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</si>
  <si>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</si>
  <si>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</si>
  <si>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</si>
  <si>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</si>
  <si>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</si>
  <si>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</si>
  <si>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</si>
  <si>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</si>
  <si>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</si>
  <si>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</si>
  <si>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</si>
  <si>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</si>
  <si>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</si>
  <si>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</si>
  <si>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</si>
  <si>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</si>
  <si>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</si>
  <si>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</si>
  <si>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</si>
  <si>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</si>
  <si>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</si>
  <si>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</si>
  <si>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</si>
  <si>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</si>
  <si>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</si>
  <si>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</si>
  <si>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</si>
  <si>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</si>
  <si>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</si>
  <si>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</si>
  <si>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</si>
  <si>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</si>
  <si>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</si>
  <si>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</si>
  <si>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</si>
  <si>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</si>
  <si>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</si>
  <si>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</si>
  <si>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</si>
  <si>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</si>
  <si>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</si>
  <si>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</si>
  <si>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</si>
  <si>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</si>
  <si>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</si>
  <si>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</si>
  <si>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</si>
  <si>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</si>
  <si>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</si>
  <si>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</si>
  <si>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</si>
  <si>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</si>
  <si>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</si>
  <si>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</si>
  <si>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</si>
  <si>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</si>
  <si>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</si>
  <si>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</si>
  <si>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</si>
  <si>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</si>
  <si>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</si>
  <si>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</si>
  <si>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</si>
  <si>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</si>
  <si>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</si>
  <si>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</si>
  <si>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</si>
  <si>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</si>
  <si>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</si>
  <si>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</si>
  <si>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</si>
  <si>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</si>
  <si>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</si>
  <si>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</si>
  <si>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</si>
  <si>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</si>
  <si>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</si>
  <si>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</si>
  <si>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</si>
  <si>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</si>
  <si>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</si>
  <si>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</si>
  <si>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</si>
  <si>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</si>
  <si>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</si>
  <si>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</si>
  <si>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</si>
  <si>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</si>
  <si>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</si>
  <si>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</si>
  <si>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</si>
  <si>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</si>
  <si>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</si>
  <si>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</si>
  <si>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</si>
  <si>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</si>
  <si>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</si>
  <si>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</si>
  <si>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</si>
  <si>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</si>
  <si>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</si>
  <si>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</si>
  <si>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</si>
  <si>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</si>
  <si>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</si>
  <si>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</si>
  <si>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</si>
  <si>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</si>
  <si>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</si>
  <si>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</si>
  <si>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</si>
  <si>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</si>
  <si>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</si>
  <si>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</si>
  <si>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</si>
  <si>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</si>
  <si>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</si>
  <si>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</si>
  <si>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</si>
  <si>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</si>
  <si>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</si>
  <si>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</si>
  <si>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</si>
  <si>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</si>
  <si>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</si>
  <si>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</si>
  <si>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</si>
  <si>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</si>
  <si>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</si>
  <si>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</si>
  <si>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</si>
  <si>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</si>
  <si>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</si>
  <si>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</si>
  <si>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</si>
  <si>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</si>
  <si>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</si>
  <si>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</si>
  <si>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</si>
  <si>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</si>
  <si>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</si>
  <si>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</si>
  <si>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</si>
  <si>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</si>
  <si>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</si>
  <si>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</si>
  <si>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</si>
  <si>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</si>
  <si>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</si>
  <si>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</si>
  <si>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</si>
  <si>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</si>
  <si>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</si>
  <si>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</si>
  <si>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</si>
  <si>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</si>
  <si>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</si>
  <si>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</si>
  <si>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</si>
  <si>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</si>
  <si>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</si>
  <si>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</si>
  <si>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</si>
  <si>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</si>
  <si>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</si>
  <si>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</si>
  <si>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</si>
  <si>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</si>
  <si>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</si>
  <si>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</si>
  <si>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</si>
  <si>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</si>
  <si>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</si>
  <si>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</si>
  <si>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</si>
  <si>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</si>
  <si>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</si>
  <si>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</si>
  <si>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</si>
  <si>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</si>
  <si>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</si>
  <si>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</si>
  <si>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</si>
  <si>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</si>
  <si>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</si>
  <si>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</si>
  <si>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</si>
  <si>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</si>
  <si>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</si>
  <si>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</si>
  <si>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</si>
  <si>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</si>
  <si>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</si>
  <si>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</si>
  <si>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</si>
  <si>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</si>
  <si>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</si>
  <si>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</si>
  <si>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</si>
  <si>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</si>
  <si>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</si>
  <si>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</si>
  <si>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</si>
  <si>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</si>
  <si>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</si>
  <si>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</si>
  <si>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</si>
  <si>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</si>
  <si>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</si>
  <si>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</si>
  <si>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</si>
  <si>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</si>
  <si>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</si>
  <si>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</si>
  <si>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</si>
  <si>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</si>
  <si>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</si>
  <si>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</si>
  <si>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</si>
  <si>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</si>
  <si>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</si>
  <si>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</si>
  <si>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</si>
  <si>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</si>
  <si>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</si>
  <si>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</si>
  <si>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</si>
  <si>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</si>
  <si>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</si>
  <si>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</si>
  <si>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</si>
  <si>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</si>
  <si>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</si>
  <si>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</si>
  <si>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</si>
  <si>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</si>
  <si>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</si>
  <si>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</si>
  <si>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</si>
  <si>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</si>
  <si>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</si>
  <si>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</si>
  <si>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</si>
  <si>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</si>
  <si>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</si>
  <si>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</si>
  <si>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</si>
  <si>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</si>
  <si>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</si>
  <si>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</si>
  <si>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</si>
  <si>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</si>
  <si>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</si>
  <si>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</si>
  <si>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</si>
  <si>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</si>
  <si>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</si>
  <si>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</si>
  <si>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</si>
  <si>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</si>
  <si>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</si>
  <si>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</si>
  <si>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</si>
  <si>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</si>
  <si>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</si>
  <si>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</si>
  <si>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</si>
  <si>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</si>
  <si>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</si>
  <si>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</si>
  <si>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</si>
  <si>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</si>
  <si>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</si>
  <si>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</si>
  <si>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</si>
  <si>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</si>
  <si>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</si>
  <si>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</si>
  <si>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</si>
  <si>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</si>
  <si>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</si>
  <si>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</si>
  <si>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</si>
  <si>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</si>
  <si>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</si>
  <si>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</si>
  <si>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</si>
  <si>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</si>
  <si>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</si>
  <si>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</si>
  <si>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</si>
  <si>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</si>
  <si>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</si>
  <si>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</si>
  <si>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</si>
  <si>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</si>
  <si>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</si>
  <si>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</si>
  <si>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</si>
  <si>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</si>
  <si>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</si>
  <si>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</si>
  <si>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</si>
  <si>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</si>
  <si>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</si>
  <si>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</si>
  <si>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</si>
  <si>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</si>
  <si>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</si>
  <si>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</si>
  <si>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</si>
  <si>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</si>
  <si>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</si>
  <si>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</si>
  <si>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</si>
  <si>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</si>
  <si>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</si>
  <si>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</si>
  <si>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</si>
  <si>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</si>
  <si>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</si>
  <si>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</si>
  <si>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</si>
  <si>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</si>
  <si>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</si>
  <si>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</si>
  <si>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</si>
  <si>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</si>
  <si>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</si>
  <si>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</si>
  <si>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</si>
  <si>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</si>
  <si>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</si>
  <si>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</si>
  <si>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</si>
  <si>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</si>
  <si>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</si>
  <si>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</si>
  <si>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</si>
  <si>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</si>
  <si>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</si>
  <si>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</si>
  <si>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</si>
  <si>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</si>
  <si>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</si>
  <si>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</si>
  <si>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</si>
  <si>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</si>
  <si>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</si>
  <si>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</si>
  <si>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</si>
  <si>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</si>
  <si>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</si>
  <si>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</si>
  <si>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</si>
  <si>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</si>
  <si>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</si>
  <si>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</si>
  <si>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</si>
  <si>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</si>
  <si>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</si>
  <si>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</si>
  <si>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</si>
  <si>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</si>
  <si>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</si>
  <si>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</si>
  <si>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</si>
  <si>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</si>
  <si>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</si>
  <si>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</si>
  <si>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</si>
  <si>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</si>
  <si>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</si>
  <si>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</si>
  <si>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</si>
  <si>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</si>
  <si>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</si>
  <si>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</si>
  <si>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</si>
  <si>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</si>
  <si>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</si>
  <si>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</si>
  <si>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</si>
  <si>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</si>
  <si>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</si>
  <si>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</si>
  <si>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</si>
  <si>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</si>
  <si>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</si>
  <si>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</si>
  <si>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</si>
  <si>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</si>
  <si>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</si>
  <si>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</si>
  <si>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</si>
  <si>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</si>
  <si>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</si>
  <si>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</si>
  <si>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</si>
  <si>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</si>
  <si>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</si>
  <si>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</si>
  <si>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</si>
  <si>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</si>
  <si>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</si>
  <si>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</si>
  <si>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</si>
  <si>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</si>
  <si>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</si>
  <si>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</si>
  <si>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</si>
  <si>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</si>
  <si>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</si>
  <si>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</si>
  <si>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</si>
  <si>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</si>
  <si>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</si>
  <si>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</si>
  <si>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</si>
  <si>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</si>
  <si>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</si>
  <si>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</si>
  <si>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</si>
  <si>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</si>
  <si>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</si>
  <si>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</si>
  <si>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</si>
  <si>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</si>
  <si>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</si>
  <si>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</si>
  <si>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</si>
  <si>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</si>
  <si>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</si>
  <si>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</si>
  <si>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</si>
  <si>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</si>
  <si>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</si>
  <si>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</si>
  <si>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</si>
  <si>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</si>
  <si>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</si>
  <si>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</si>
  <si>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</si>
  <si>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</si>
  <si>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</si>
  <si>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</si>
  <si>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</si>
  <si>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</si>
  <si>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</si>
  <si>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</si>
  <si>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</si>
  <si>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</si>
  <si>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</si>
  <si>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</si>
  <si>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</si>
  <si>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</si>
  <si>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</si>
  <si>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</si>
  <si>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</si>
  <si>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</si>
  <si>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</si>
  <si>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</si>
  <si>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</si>
  <si>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</si>
  <si>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</si>
  <si>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</si>
  <si>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</si>
  <si>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</si>
  <si>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</si>
  <si>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</si>
  <si>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</si>
  <si>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</si>
  <si>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</si>
  <si>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</si>
  <si>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</si>
  <si>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</si>
  <si>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</si>
  <si>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</si>
  <si>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</si>
  <si>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</si>
  <si>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</si>
  <si>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</si>
  <si>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</si>
  <si>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</si>
  <si>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</si>
  <si>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</si>
  <si>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</si>
  <si>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</si>
  <si>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</si>
  <si>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</si>
  <si>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</si>
  <si>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</si>
  <si>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</si>
  <si>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</si>
  <si>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</si>
  <si>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</si>
  <si>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</si>
  <si>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</si>
  <si>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</si>
  <si>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</si>
  <si>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</si>
  <si>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</si>
  <si>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</si>
  <si>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</si>
  <si>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</si>
  <si>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</si>
  <si>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</si>
  <si>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</si>
  <si>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</si>
  <si>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</si>
  <si>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</si>
  <si>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</si>
  <si>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</si>
  <si>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</si>
  <si>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</si>
  <si>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</si>
  <si>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</si>
  <si>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</si>
  <si>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</si>
  <si>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</si>
  <si>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</si>
  <si>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</si>
  <si>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</si>
  <si>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</si>
  <si>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</si>
  <si>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</si>
  <si>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</si>
  <si>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</si>
  <si>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</si>
  <si>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</si>
  <si>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</si>
  <si>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</si>
  <si>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</si>
  <si>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</si>
  <si>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</si>
  <si>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</si>
  <si>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</si>
  <si>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</si>
  <si>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</si>
  <si>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</si>
  <si>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</si>
  <si>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</si>
  <si>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</si>
  <si>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</si>
  <si>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</si>
  <si>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</si>
  <si>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</si>
  <si>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</si>
  <si>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</si>
  <si>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</si>
  <si>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</si>
  <si>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</si>
  <si>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</si>
  <si>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</si>
  <si>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</si>
  <si>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</si>
  <si>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</si>
  <si>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</si>
  <si>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</si>
  <si>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</si>
  <si>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</si>
  <si>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</si>
  <si>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</si>
  <si>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</si>
  <si>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</si>
  <si>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</si>
  <si>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</si>
  <si>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</si>
  <si>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</si>
  <si>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</si>
  <si>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</si>
  <si>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</si>
  <si>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</si>
  <si>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</si>
  <si>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</si>
  <si>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</si>
  <si>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</si>
  <si>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</si>
  <si>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</si>
  <si>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</si>
  <si>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</si>
  <si>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</si>
  <si>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</si>
  <si>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</si>
  <si>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</si>
  <si>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</si>
  <si>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</si>
  <si>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</si>
  <si>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</si>
  <si>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</si>
  <si>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</si>
  <si>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</si>
  <si>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</si>
  <si>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</si>
  <si>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</si>
  <si>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</si>
  <si>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</si>
  <si>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</si>
  <si>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</si>
  <si>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</si>
  <si>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</si>
  <si>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</si>
  <si>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</si>
  <si>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</si>
  <si>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</si>
  <si>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</si>
  <si>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</si>
  <si>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</si>
  <si>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</si>
  <si>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</si>
  <si>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</si>
  <si>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</si>
  <si>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</si>
  <si>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</si>
  <si>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</si>
  <si>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</si>
  <si>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</si>
  <si>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</si>
  <si>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</si>
  <si>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</si>
  <si>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</si>
  <si>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</si>
  <si>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</si>
  <si>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</si>
  <si>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</si>
  <si>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</si>
  <si>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</si>
  <si>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</si>
  <si>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</si>
  <si>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</si>
  <si>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</si>
  <si>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</si>
  <si>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</si>
  <si>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</si>
  <si>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</si>
  <si>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</si>
  <si>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</si>
  <si>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</si>
  <si>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</si>
  <si>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</si>
  <si>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</si>
  <si>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</si>
  <si>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</si>
  <si>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</si>
  <si>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</si>
  <si>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</si>
  <si>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</si>
  <si>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</si>
  <si>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</si>
  <si>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</si>
  <si>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</si>
  <si>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</si>
  <si>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</si>
  <si>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</si>
  <si>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</si>
  <si>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</si>
  <si>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</si>
  <si>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</si>
  <si>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</si>
  <si>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</si>
  <si>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</si>
  <si>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</si>
  <si>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</si>
  <si>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</si>
  <si>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</si>
  <si>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</si>
  <si>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</si>
  <si>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</si>
  <si>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</si>
  <si>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</si>
  <si>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</si>
  <si>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</si>
  <si>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</si>
  <si>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</si>
  <si>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</si>
  <si>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</si>
  <si>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</si>
  <si>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</si>
  <si>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</si>
  <si>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</si>
  <si>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</si>
  <si>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</si>
  <si>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</si>
  <si>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</si>
  <si>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</si>
  <si>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</si>
  <si>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</si>
  <si>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</si>
  <si>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</si>
  <si>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</si>
  <si>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</si>
  <si>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</si>
  <si>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</si>
  <si>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</si>
  <si>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</si>
  <si>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</si>
  <si>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</si>
  <si>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</si>
  <si>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</si>
  <si>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</si>
  <si>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</si>
  <si>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</si>
  <si>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</si>
  <si>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</si>
  <si>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</si>
  <si>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</si>
  <si>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</si>
  <si>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</si>
  <si>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</si>
  <si>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</si>
  <si>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</si>
  <si>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</si>
  <si>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</si>
  <si>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</si>
  <si>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</si>
  <si>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</si>
  <si>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</si>
  <si>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</si>
  <si>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</si>
  <si>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</si>
  <si>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</si>
  <si>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</si>
  <si>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</si>
  <si>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</si>
  <si>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</si>
  <si>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</si>
  <si>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</si>
  <si>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</si>
  <si>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</si>
  <si>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</si>
  <si>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</si>
  <si>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</si>
  <si>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</si>
  <si>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</si>
  <si>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</si>
  <si>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</si>
  <si>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</si>
  <si>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</si>
  <si>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</si>
  <si>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</si>
  <si>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</si>
  <si>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</si>
  <si>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</si>
  <si>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</si>
  <si>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</si>
  <si>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</si>
  <si>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</si>
  <si>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</si>
  <si>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</si>
  <si>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</si>
  <si>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</si>
  <si>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</si>
  <si>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</si>
  <si>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</si>
  <si>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</si>
  <si>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</si>
  <si>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</si>
  <si>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</si>
  <si>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</si>
  <si>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</si>
  <si>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</si>
  <si>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</si>
  <si>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</si>
  <si>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</si>
  <si>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</si>
  <si>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</si>
  <si>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</si>
  <si>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</si>
  <si>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</si>
  <si>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</si>
  <si>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</si>
  <si>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</si>
  <si>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</si>
  <si>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</si>
  <si>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</si>
  <si>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</si>
  <si>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</si>
  <si>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</si>
  <si>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</si>
  <si>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</si>
  <si>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</si>
  <si>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</si>
  <si>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</si>
  <si>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</si>
  <si>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</si>
  <si>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</si>
  <si>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</si>
  <si>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</si>
  <si>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</si>
  <si>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</si>
  <si>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</si>
  <si>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</si>
  <si>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</si>
  <si>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</si>
  <si>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</si>
  <si>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</si>
  <si>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</si>
  <si>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</si>
  <si>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</si>
  <si>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</si>
  <si>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</si>
  <si>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</si>
  <si>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</si>
  <si>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</si>
  <si>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</si>
  <si>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</si>
  <si>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</si>
  <si>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</si>
  <si>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</si>
  <si>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</si>
  <si>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</si>
  <si>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</si>
  <si>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</si>
  <si>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</si>
  <si>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</si>
  <si>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</si>
  <si>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</si>
  <si>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</si>
  <si>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</si>
  <si>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</si>
  <si>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</si>
  <si>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</si>
  <si>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</si>
  <si>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</si>
  <si>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</si>
  <si>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</si>
  <si>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</si>
  <si>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</si>
  <si>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</si>
  <si>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</si>
  <si>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</si>
  <si>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</si>
  <si>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</si>
  <si>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</si>
  <si>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</si>
  <si>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</si>
  <si>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</si>
  <si>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</si>
  <si>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</si>
  <si>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</si>
  <si>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</si>
  <si>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</si>
  <si>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</si>
  <si>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</si>
  <si>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</si>
  <si>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</si>
  <si>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</si>
  <si>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</si>
  <si>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</si>
  <si>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</si>
  <si>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</si>
  <si>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</si>
  <si>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</si>
  <si>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</si>
  <si>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</si>
  <si>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</si>
  <si>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</si>
  <si>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</si>
  <si>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</si>
  <si>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</si>
  <si>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</si>
  <si>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</si>
  <si>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</si>
  <si>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</si>
  <si>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</si>
  <si>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</si>
  <si>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</si>
  <si>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</si>
  <si>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</si>
  <si>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</si>
  <si>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</si>
  <si>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</si>
  <si>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</si>
  <si>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</si>
  <si>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</si>
  <si>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</si>
  <si>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</si>
  <si>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</si>
  <si>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</si>
  <si>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</si>
  <si>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</si>
  <si>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</si>
  <si>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</si>
  <si>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</si>
  <si>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</si>
  <si>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</si>
  <si>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</si>
  <si>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</si>
  <si>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</si>
  <si>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</si>
  <si>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</si>
  <si>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</si>
  <si>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</si>
  <si>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</si>
  <si>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</si>
  <si>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</si>
  <si>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</si>
  <si>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</si>
  <si>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</si>
  <si>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</si>
  <si>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</si>
  <si>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</si>
  <si>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</si>
  <si>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</si>
  <si>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</si>
  <si>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</si>
  <si>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</si>
  <si>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</si>
  <si>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</si>
  <si>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</si>
  <si>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</si>
  <si>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</si>
  <si>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</si>
  <si>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</si>
  <si>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</si>
  <si>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</si>
  <si>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</si>
  <si>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</si>
  <si>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</si>
  <si>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</si>
  <si>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</si>
  <si>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</si>
  <si>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</si>
  <si>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</si>
  <si>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</si>
  <si>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</si>
  <si>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</si>
  <si>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</si>
  <si>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</si>
  <si>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</si>
  <si>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</si>
  <si>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</si>
  <si>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</si>
  <si>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</si>
  <si>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</si>
  <si>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</si>
  <si>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</si>
  <si>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</si>
  <si>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</si>
  <si>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</si>
  <si>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</si>
  <si>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</si>
  <si>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</si>
  <si>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</si>
  <si>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</si>
  <si>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</si>
  <si>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</si>
  <si>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</si>
  <si>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</si>
  <si>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</si>
  <si>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</si>
  <si>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</si>
  <si>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</si>
  <si>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</si>
  <si>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</si>
  <si>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</si>
  <si>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</si>
  <si>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</si>
  <si>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</si>
  <si>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</si>
  <si>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</si>
  <si>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</si>
  <si>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</si>
  <si>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</si>
  <si>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</si>
  <si>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</si>
  <si>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</si>
  <si>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</si>
  <si>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</si>
  <si>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</si>
  <si>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</si>
  <si>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</si>
  <si>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</si>
  <si>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</si>
  <si>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</si>
  <si>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</si>
  <si>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</si>
  <si>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</si>
  <si>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</si>
  <si>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</si>
  <si>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</si>
  <si>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</si>
  <si>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</si>
  <si>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</si>
  <si>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</si>
  <si>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</si>
  <si>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</si>
  <si>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</si>
  <si>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</si>
  <si>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</si>
  <si>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</si>
  <si>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</si>
  <si>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</si>
  <si>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</si>
  <si>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</si>
  <si>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</si>
  <si>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</si>
  <si>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</si>
  <si>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</si>
  <si>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</si>
  <si>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</si>
  <si>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</si>
  <si>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</si>
  <si>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</si>
  <si>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</si>
  <si>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</si>
  <si>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</si>
  <si>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</si>
  <si>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</si>
  <si>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</si>
  <si>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</si>
  <si>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</si>
  <si>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</si>
  <si>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</si>
  <si>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</si>
  <si>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</si>
  <si>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</si>
  <si>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</si>
  <si>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</si>
  <si>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</si>
  <si>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</si>
  <si>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</si>
  <si>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</si>
  <si>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</si>
  <si>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</si>
  <si>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</si>
  <si>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</si>
  <si>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</si>
  <si>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</si>
  <si>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</si>
  <si>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</si>
  <si>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</si>
  <si>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</si>
  <si>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</si>
  <si>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</si>
  <si>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</si>
  <si>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</si>
  <si>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</si>
  <si>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</si>
  <si>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</si>
  <si>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</si>
  <si>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</si>
  <si>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</si>
  <si>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</si>
  <si>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</si>
  <si>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</si>
  <si>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</si>
  <si>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</si>
  <si>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</si>
  <si>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</si>
  <si>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</si>
  <si>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</si>
  <si>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</si>
  <si>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</si>
  <si>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</si>
  <si>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</si>
  <si>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</si>
  <si>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</si>
  <si>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</si>
  <si>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</si>
  <si>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</si>
  <si>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</si>
  <si>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</si>
  <si>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</si>
  <si>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</si>
  <si>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</si>
  <si>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</si>
  <si>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</si>
  <si>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</si>
  <si>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</si>
  <si>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</si>
  <si>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</si>
  <si>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</si>
  <si>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</si>
  <si>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</si>
  <si>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</si>
  <si>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</si>
  <si>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</si>
  <si>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</si>
  <si>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</si>
  <si>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</si>
  <si>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</si>
  <si>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</si>
  <si>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</si>
  <si>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</si>
  <si>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</si>
  <si>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</si>
  <si>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</si>
  <si>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</si>
  <si>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</si>
  <si>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</si>
  <si>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</si>
  <si>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</si>
  <si>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</si>
  <si>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</si>
  <si>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</si>
  <si>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</si>
  <si>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</si>
  <si>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</si>
  <si>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</si>
  <si>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</si>
  <si>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</si>
  <si>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</si>
  <si>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</si>
  <si>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</si>
  <si>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</si>
  <si>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</si>
  <si>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</si>
  <si>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</si>
  <si>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</si>
  <si>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</si>
  <si>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</si>
  <si>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</si>
  <si>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</si>
  <si>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</si>
  <si>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</si>
  <si>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</si>
  <si>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</si>
  <si>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</si>
  <si>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</si>
  <si>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</si>
  <si>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</si>
  <si>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</si>
  <si>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</si>
  <si>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</si>
  <si>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</si>
  <si>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</si>
  <si>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</si>
  <si>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</si>
  <si>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</si>
  <si>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</si>
  <si>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</si>
  <si>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</si>
  <si>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</si>
  <si>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</si>
  <si>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</si>
  <si>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</si>
  <si>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</si>
  <si>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</si>
  <si>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</si>
  <si>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</si>
  <si>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</si>
  <si>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</si>
  <si>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</si>
  <si>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</si>
  <si>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</si>
  <si>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</si>
  <si>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</si>
  <si>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</si>
  <si>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</si>
  <si>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</si>
  <si>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</si>
  <si>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</si>
  <si>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</si>
  <si>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</si>
  <si>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</si>
  <si>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</si>
  <si>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</si>
  <si>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</si>
  <si>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</si>
  <si>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</si>
  <si>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</si>
  <si>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</si>
  <si>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</si>
  <si>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</si>
  <si>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</si>
  <si>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</si>
  <si>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</si>
  <si>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</si>
  <si>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</si>
  <si>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</si>
  <si>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</si>
  <si>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</si>
  <si>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</si>
  <si>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</si>
  <si>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</si>
  <si>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</si>
  <si>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</si>
  <si>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</si>
  <si>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</si>
  <si>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</si>
  <si>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</si>
  <si>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</si>
  <si>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</si>
  <si>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</si>
  <si>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</si>
  <si>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</si>
  <si>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</si>
  <si>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</si>
  <si>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</si>
  <si>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</si>
  <si>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</si>
  <si>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</si>
  <si>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</si>
  <si>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</si>
  <si>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</si>
  <si>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</si>
  <si>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</si>
  <si>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</si>
  <si>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</si>
  <si>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</si>
  <si>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</si>
  <si>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</si>
  <si>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</si>
  <si>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</si>
  <si>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</si>
  <si>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</si>
  <si>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</si>
  <si>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</si>
  <si>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</si>
  <si>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</si>
  <si>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</si>
  <si>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</si>
  <si>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</si>
  <si>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</si>
  <si>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</si>
  <si>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</si>
  <si>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</si>
  <si>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</si>
  <si>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</si>
  <si>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</si>
  <si>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</si>
  <si>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</si>
  <si>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</si>
  <si>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</si>
  <si>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</si>
  <si>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</si>
  <si>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</si>
  <si>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</si>
  <si>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</si>
  <si>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</si>
  <si>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</si>
  <si>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</si>
  <si>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</si>
  <si>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</si>
  <si>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</si>
  <si>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</si>
  <si>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</si>
  <si>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</si>
  <si>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</si>
  <si>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</si>
  <si>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</si>
  <si>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</si>
  <si>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</si>
  <si>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</si>
  <si>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</si>
  <si>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</si>
  <si>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</si>
  <si>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</si>
  <si>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</si>
  <si>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</si>
  <si>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</si>
  <si>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</si>
  <si>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</si>
  <si>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</si>
  <si>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</si>
  <si>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</si>
  <si>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</si>
  <si>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</si>
  <si>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</si>
  <si>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</si>
  <si>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</si>
  <si>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</si>
  <si>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</si>
  <si>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</si>
  <si>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</si>
  <si>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</si>
  <si>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</si>
  <si>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</si>
  <si>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</si>
  <si>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</si>
  <si>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</si>
  <si>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</si>
  <si>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</si>
  <si>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</si>
  <si>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</si>
  <si>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</si>
  <si>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</si>
  <si>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</si>
  <si>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</si>
  <si>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</si>
  <si>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</si>
  <si>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</si>
  <si>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</si>
  <si>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</si>
  <si>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</si>
  <si>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</si>
  <si>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</si>
  <si>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</si>
  <si>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</si>
  <si>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</si>
  <si>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</si>
  <si>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</si>
  <si>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</si>
  <si>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</si>
  <si>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</si>
  <si>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</si>
  <si>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</si>
  <si>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</si>
  <si>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</si>
  <si>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</si>
  <si>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</si>
  <si>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</si>
  <si>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</si>
  <si>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</si>
  <si>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</si>
  <si>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</si>
  <si>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</si>
  <si>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</si>
  <si>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</si>
  <si>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</si>
  <si>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</si>
  <si>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</si>
  <si>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</si>
  <si>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</si>
  <si>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</si>
  <si>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</si>
  <si>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</si>
  <si>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</si>
  <si>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</si>
  <si>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</si>
  <si>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</si>
  <si>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</si>
  <si>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</si>
  <si>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</si>
  <si>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</si>
  <si>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</si>
  <si>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</si>
  <si>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</si>
  <si>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</si>
  <si>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</si>
  <si>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</si>
  <si>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</si>
  <si>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</si>
  <si>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</si>
  <si>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</si>
  <si>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</si>
  <si>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</si>
  <si>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</si>
  <si>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</si>
  <si>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</si>
  <si>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</si>
  <si>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</si>
  <si>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</si>
  <si>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</si>
  <si>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</si>
  <si>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</si>
  <si>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</si>
  <si>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</si>
  <si>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</si>
  <si>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</si>
  <si>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</si>
  <si>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</si>
  <si>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</si>
  <si>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</si>
  <si>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</si>
  <si>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</si>
  <si>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</si>
  <si>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</si>
  <si>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</si>
  <si>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</si>
  <si>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</si>
  <si>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</si>
  <si>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</si>
  <si>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</si>
  <si>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</si>
  <si>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</si>
  <si>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</si>
  <si>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</si>
  <si>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</si>
  <si>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</si>
  <si>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</si>
  <si>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</si>
  <si>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</si>
  <si>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</si>
  <si>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</si>
  <si>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</si>
  <si>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</si>
  <si>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</si>
  <si>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</si>
  <si>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</si>
  <si>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</si>
  <si>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</si>
  <si>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</si>
  <si>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</si>
  <si>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</si>
  <si>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</si>
  <si>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</si>
  <si>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</si>
  <si>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</si>
  <si>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</si>
  <si>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</si>
  <si>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</si>
  <si>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</si>
  <si>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</si>
  <si>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</si>
  <si>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</si>
  <si>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</si>
  <si>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</si>
  <si>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</si>
  <si>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</si>
  <si>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</si>
  <si>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</si>
  <si>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</si>
  <si>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</si>
  <si>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</si>
  <si>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</si>
  <si>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</si>
  <si>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</si>
  <si>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</si>
  <si>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</si>
  <si>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</si>
  <si>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</si>
  <si>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</si>
  <si>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</si>
  <si>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</si>
  <si>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</si>
  <si>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</si>
  <si>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</si>
  <si>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</si>
  <si>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</si>
  <si>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</si>
  <si>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</si>
  <si>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</si>
  <si>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</si>
  <si>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</si>
  <si>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</si>
  <si>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</si>
  <si>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</si>
  <si>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</si>
  <si>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</si>
  <si>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</si>
  <si>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</si>
  <si>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</si>
  <si>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</si>
  <si>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</si>
  <si>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</si>
  <si>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</si>
  <si>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</si>
  <si>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</si>
  <si>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</si>
  <si>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</si>
  <si>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</si>
  <si>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</si>
  <si>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</si>
  <si>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</si>
  <si>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</si>
  <si>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</si>
  <si>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</si>
  <si>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</si>
  <si>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</si>
  <si>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</si>
  <si>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</si>
  <si>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</si>
  <si>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</si>
  <si>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</si>
  <si>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</si>
  <si>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</si>
  <si>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</si>
  <si>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</si>
  <si>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</si>
  <si>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</si>
  <si>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</si>
  <si>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</si>
  <si>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</si>
  <si>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</si>
  <si>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</si>
  <si>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</si>
  <si>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</si>
  <si>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</si>
  <si>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</si>
  <si>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</si>
  <si>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</si>
  <si>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</si>
  <si>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</si>
  <si>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</si>
  <si>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</si>
  <si>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</si>
  <si>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</si>
  <si>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</si>
  <si>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</si>
  <si>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</si>
  <si>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</si>
  <si>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</si>
  <si>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</si>
  <si>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</si>
  <si>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</si>
  <si>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</si>
  <si>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</si>
  <si>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</si>
  <si>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</si>
  <si>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</si>
  <si>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</si>
  <si>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</si>
  <si>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</si>
  <si>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</si>
  <si>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</si>
  <si>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</si>
  <si>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</si>
  <si>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</si>
  <si>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</si>
  <si>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</si>
  <si>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</si>
  <si>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</si>
  <si>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</si>
  <si>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</si>
  <si>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</si>
  <si>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</si>
  <si>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</si>
  <si>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</si>
  <si>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</si>
  <si>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</si>
  <si>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</si>
  <si>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</si>
  <si>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</si>
  <si>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</si>
  <si>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</si>
  <si>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</si>
  <si>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</si>
  <si>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</si>
  <si>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</si>
  <si>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</si>
  <si>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</si>
  <si>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</si>
  <si>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</si>
  <si>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</si>
  <si>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</si>
  <si>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</si>
  <si>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</si>
  <si>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</si>
  <si>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</si>
  <si>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</si>
  <si>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</si>
  <si>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</si>
  <si>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</si>
  <si>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</si>
  <si>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</si>
  <si>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</si>
  <si>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</si>
  <si>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</si>
  <si>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</si>
  <si>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</si>
  <si>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</si>
  <si>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</si>
  <si>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</si>
  <si>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</si>
  <si>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</si>
  <si>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</si>
  <si>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</si>
  <si>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</si>
  <si>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</si>
  <si>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</si>
  <si>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</si>
  <si>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</si>
  <si>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</si>
  <si>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</si>
  <si>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</si>
  <si>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</si>
  <si>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</si>
  <si>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</si>
  <si>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</si>
  <si>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</si>
  <si>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</si>
  <si>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</si>
  <si>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</si>
  <si>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</si>
  <si>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</si>
  <si>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</si>
  <si>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</si>
  <si>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</si>
  <si>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</si>
  <si>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</si>
  <si>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</si>
  <si>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</si>
  <si>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</si>
  <si>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</si>
  <si>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</si>
  <si>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</si>
  <si>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</si>
  <si>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</si>
  <si>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</si>
  <si>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</si>
  <si>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</si>
  <si>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</si>
  <si>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</si>
  <si>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</si>
  <si>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</si>
  <si>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</si>
  <si>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</si>
  <si>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</si>
  <si>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</si>
  <si>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</si>
  <si>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</si>
  <si>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</si>
  <si>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</si>
  <si>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</si>
  <si>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</si>
  <si>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</si>
  <si>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</si>
  <si>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</si>
  <si>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</si>
  <si>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</si>
  <si>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</si>
  <si>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</si>
  <si>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</si>
  <si>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</si>
  <si>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</si>
  <si>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</si>
  <si>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</si>
  <si>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</si>
  <si>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</si>
  <si>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</si>
  <si>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</si>
  <si>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</si>
  <si>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</si>
  <si>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</si>
  <si>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</si>
  <si>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</si>
  <si>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</si>
  <si>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</si>
  <si>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</si>
  <si>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</si>
  <si>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</si>
  <si>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</si>
  <si>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</si>
  <si>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</si>
  <si>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</si>
  <si>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</si>
  <si>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</si>
  <si>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</si>
  <si>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</si>
  <si>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</si>
  <si>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</si>
  <si>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</si>
  <si>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</si>
  <si>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</si>
  <si>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</si>
  <si>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</si>
  <si>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</si>
  <si>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</si>
  <si>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</si>
  <si>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</si>
  <si>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</si>
  <si>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</si>
  <si>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</si>
  <si>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</si>
  <si>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</si>
  <si>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</si>
  <si>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</si>
  <si>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</si>
  <si>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</si>
  <si>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</si>
  <si>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</si>
  <si>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</si>
  <si>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</si>
  <si>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</si>
  <si>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</si>
  <si>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</si>
  <si>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</si>
  <si>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</si>
  <si>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</si>
  <si>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</si>
  <si>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</si>
  <si>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</si>
  <si>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</si>
  <si>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</si>
  <si>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</si>
  <si>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</si>
  <si>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</si>
  <si>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</si>
  <si>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</si>
  <si>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</si>
  <si>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</si>
  <si>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</si>
  <si>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</si>
  <si>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</si>
  <si>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</si>
  <si>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</si>
  <si>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</si>
  <si>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</si>
  <si>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</si>
  <si>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</si>
  <si>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</si>
  <si>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</si>
  <si>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</si>
  <si>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</si>
  <si>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</si>
  <si>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</si>
  <si>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</si>
  <si>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</si>
  <si>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</si>
  <si>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</si>
  <si>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</si>
  <si>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</si>
  <si>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</si>
  <si>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</si>
  <si>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</si>
  <si>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</si>
  <si>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</si>
  <si>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</si>
  <si>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</si>
  <si>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</si>
  <si>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</si>
  <si>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</si>
  <si>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</si>
  <si>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</si>
  <si>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</si>
  <si>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</si>
  <si>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</si>
  <si>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</si>
  <si>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</si>
  <si>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</si>
  <si>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</si>
  <si>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</si>
  <si>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</si>
  <si>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</si>
  <si>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</si>
  <si>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</si>
  <si>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</si>
  <si>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</si>
  <si>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</si>
  <si>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</si>
  <si>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</si>
  <si>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</si>
  <si>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</si>
  <si>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</si>
  <si>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</si>
  <si>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</si>
  <si>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</si>
  <si>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</si>
  <si>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</si>
  <si>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</si>
  <si>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</si>
  <si>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</si>
  <si>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</si>
  <si>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</si>
  <si>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</si>
  <si>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</si>
  <si>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</si>
  <si>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</si>
  <si>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</si>
  <si>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</si>
  <si>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</si>
  <si>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</si>
  <si>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</si>
  <si>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</si>
  <si>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</si>
  <si>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</si>
  <si>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</si>
  <si>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</si>
  <si>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</si>
  <si>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</si>
  <si>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</si>
  <si>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</si>
  <si>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</si>
  <si>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</si>
  <si>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</si>
  <si>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</si>
  <si>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</si>
  <si>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</si>
  <si>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</si>
  <si>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</si>
  <si>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</si>
  <si>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</si>
  <si>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</si>
  <si>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</si>
  <si>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</si>
  <si>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</si>
  <si>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</si>
  <si>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</si>
  <si>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</si>
  <si>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</si>
  <si>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</si>
  <si>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</si>
  <si>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</si>
  <si>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</si>
  <si>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</si>
  <si>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</si>
  <si>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</si>
  <si>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</si>
  <si>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</si>
  <si>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</si>
  <si>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</si>
  <si>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</si>
  <si>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</si>
  <si>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</si>
  <si>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</si>
  <si>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</si>
  <si>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</si>
  <si>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</si>
  <si>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</si>
  <si>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</si>
  <si>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</si>
  <si>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</si>
  <si>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</si>
  <si>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</si>
  <si>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</si>
  <si>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</si>
  <si>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</si>
  <si>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</si>
  <si>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</si>
  <si>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</si>
  <si>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</si>
  <si>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</si>
  <si>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</si>
  <si>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</si>
  <si>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</si>
  <si>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</si>
  <si>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</si>
  <si>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</si>
  <si>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</si>
  <si>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</si>
  <si>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</si>
  <si>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</si>
  <si>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</si>
  <si>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</si>
  <si>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</si>
  <si>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</si>
  <si>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</si>
  <si>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</si>
  <si>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</si>
  <si>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</si>
  <si>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</si>
  <si>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</si>
  <si>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</si>
  <si>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</si>
  <si>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</si>
  <si>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</si>
  <si>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</si>
  <si>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</si>
  <si>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</si>
  <si>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</si>
  <si>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</si>
  <si>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</si>
  <si>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</si>
  <si>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</si>
  <si>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</si>
  <si>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</si>
  <si>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</si>
  <si>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</si>
  <si>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</si>
  <si>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</si>
  <si>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</si>
  <si>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</si>
  <si>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</si>
  <si>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</si>
  <si>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</si>
  <si>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</si>
  <si>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</si>
  <si>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</si>
  <si>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</si>
  <si>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</si>
  <si>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</si>
  <si>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</si>
  <si>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</si>
  <si>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</si>
  <si>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</si>
  <si>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</si>
  <si>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</si>
  <si>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</si>
  <si>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</si>
  <si>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</si>
  <si>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</si>
  <si>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</si>
  <si>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</si>
  <si>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</si>
  <si>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</si>
  <si>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</si>
  <si>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</si>
  <si>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</si>
  <si>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</si>
  <si>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</si>
  <si>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</si>
  <si>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</si>
  <si>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</si>
  <si>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</si>
  <si>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</si>
  <si>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</si>
  <si>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</si>
  <si>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</si>
  <si>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</si>
  <si>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</si>
  <si>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</si>
  <si>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</si>
  <si>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</si>
  <si>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</si>
  <si>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</si>
  <si>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</si>
  <si>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</si>
  <si>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</si>
  <si>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</si>
  <si>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</si>
  <si>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</si>
  <si>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</si>
  <si>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</si>
  <si>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</si>
  <si>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</si>
  <si>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</si>
  <si>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</si>
  <si>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</si>
  <si>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</si>
  <si>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</si>
  <si>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</si>
  <si>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</si>
  <si>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</si>
  <si>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</si>
  <si>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</si>
  <si>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</si>
  <si>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</si>
  <si>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</si>
  <si>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</si>
  <si>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</si>
  <si>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</si>
  <si>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</si>
  <si>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</si>
  <si>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</si>
  <si>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</si>
  <si>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</si>
  <si>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</si>
  <si>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</si>
  <si>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</si>
  <si>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</si>
  <si>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</si>
  <si>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</si>
  <si>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</si>
  <si>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</si>
  <si>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</si>
  <si>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</si>
  <si>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</si>
  <si>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</si>
  <si>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</si>
  <si>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</si>
  <si>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</si>
  <si>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</si>
  <si>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</si>
  <si>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</si>
  <si>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</si>
  <si>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</si>
  <si>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</si>
  <si>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</si>
  <si>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</si>
  <si>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</si>
  <si>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</si>
  <si>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</si>
  <si>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</si>
  <si>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</si>
  <si>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</si>
  <si>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</si>
  <si>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</si>
  <si>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</si>
  <si>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</si>
  <si>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</si>
  <si>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</si>
  <si>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</si>
  <si>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</si>
  <si>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</si>
  <si>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</si>
  <si>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</si>
  <si>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</si>
  <si>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</si>
  <si>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</si>
  <si>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</si>
  <si>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</si>
  <si>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</si>
  <si>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</si>
  <si>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</si>
  <si>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</si>
  <si>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</si>
  <si>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</si>
  <si>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</si>
  <si>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</si>
  <si>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</si>
  <si>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</si>
  <si>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</si>
  <si>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</si>
  <si>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</si>
  <si>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</si>
  <si>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</si>
  <si>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</si>
  <si>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</si>
  <si>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</si>
  <si>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</si>
  <si>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</si>
  <si>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</si>
  <si>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</si>
  <si>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</si>
  <si>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</si>
  <si>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</si>
  <si>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</si>
  <si>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</si>
  <si>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</si>
  <si>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</si>
  <si>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</si>
  <si>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</si>
  <si>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</si>
  <si>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</si>
  <si>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</si>
  <si>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</si>
  <si>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</si>
  <si>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</si>
  <si>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</si>
  <si>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</si>
  <si>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</si>
  <si>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</si>
  <si>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</si>
  <si>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</si>
  <si>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</si>
  <si>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</si>
  <si>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</si>
  <si>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</si>
  <si>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</si>
  <si>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</si>
  <si>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</si>
  <si>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</si>
  <si>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</si>
  <si>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</si>
  <si>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</si>
  <si>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</si>
  <si>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</si>
  <si>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</si>
  <si>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</si>
  <si>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</si>
  <si>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</si>
  <si>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</si>
  <si>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</si>
  <si>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</si>
  <si>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</si>
  <si>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</si>
  <si>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</si>
  <si>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</si>
  <si>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</si>
  <si>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</si>
  <si>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</si>
  <si>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</si>
  <si>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</si>
  <si>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</si>
  <si>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</si>
  <si>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</si>
  <si>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</si>
  <si>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</si>
  <si>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</si>
  <si>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</si>
  <si>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</si>
  <si>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</si>
  <si>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</si>
  <si>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</si>
  <si>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</si>
  <si>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</si>
  <si>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</si>
  <si>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</si>
  <si>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</si>
  <si>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</si>
  <si>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</si>
  <si>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</si>
  <si>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</si>
  <si>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</si>
  <si>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</si>
  <si>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</si>
  <si>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</si>
  <si>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</si>
  <si>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</si>
  <si>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</si>
  <si>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</si>
  <si>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</si>
  <si>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</si>
  <si>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</si>
  <si>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</si>
  <si>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</si>
  <si>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</si>
  <si>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</si>
  <si>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</si>
  <si>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</si>
  <si>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</si>
  <si>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</si>
  <si>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</si>
  <si>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</si>
  <si>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</si>
  <si>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</si>
  <si>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</si>
  <si>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</si>
  <si>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</si>
  <si>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</si>
  <si>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</si>
  <si>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</si>
  <si>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</si>
  <si>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</si>
  <si>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</si>
  <si>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</si>
  <si>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</si>
  <si>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</si>
  <si>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</si>
  <si>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</si>
  <si>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</si>
  <si>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</si>
  <si>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</si>
  <si>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</si>
  <si>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</si>
  <si>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</si>
  <si>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</si>
  <si>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</si>
  <si>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</si>
  <si>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</si>
  <si>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</si>
  <si>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</si>
  <si>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</si>
  <si>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</si>
  <si>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</si>
  <si>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</si>
  <si>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</si>
  <si>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</si>
  <si>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</si>
  <si>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</si>
  <si>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</si>
  <si>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</si>
  <si>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</si>
  <si>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</si>
  <si>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</si>
  <si>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</si>
  <si>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</si>
  <si>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</si>
  <si>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</si>
  <si>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</si>
  <si>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</si>
  <si>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</si>
  <si>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</si>
  <si>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</si>
  <si>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</si>
  <si>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</si>
  <si>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</si>
  <si>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</si>
  <si>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</si>
  <si>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</si>
  <si>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</si>
  <si>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</si>
  <si>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</si>
  <si>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</si>
  <si>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</si>
  <si>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</si>
  <si>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</si>
  <si>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</si>
  <si>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</si>
  <si>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</si>
  <si>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</si>
  <si>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</si>
  <si>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</si>
  <si>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</si>
  <si>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</si>
  <si>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</si>
  <si>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</si>
  <si>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</si>
  <si>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</si>
  <si>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</si>
  <si>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</si>
  <si>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</si>
  <si>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</si>
  <si>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</si>
  <si>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</si>
  <si>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</si>
  <si>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</si>
  <si>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</si>
  <si>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</si>
  <si>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</si>
  <si>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</si>
  <si>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</si>
  <si>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</si>
  <si>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</si>
  <si>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</si>
  <si>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</si>
  <si>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</si>
  <si>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</si>
  <si>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</si>
  <si>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</si>
  <si>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</si>
  <si>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</si>
  <si>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</si>
  <si>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</si>
  <si>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</si>
  <si>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</si>
  <si>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</si>
  <si>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</si>
  <si>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</si>
  <si>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</si>
  <si>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</si>
  <si>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</si>
  <si>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</si>
  <si>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</si>
  <si>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</si>
  <si>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</si>
  <si>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</si>
  <si>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</si>
  <si>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</si>
  <si>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</si>
  <si>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</si>
  <si>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</si>
  <si>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</si>
  <si>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</si>
  <si>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</si>
  <si>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</si>
  <si>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</si>
  <si>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</si>
  <si>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</si>
  <si>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</si>
  <si>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</si>
  <si>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</si>
  <si>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</si>
  <si>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</si>
  <si>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</si>
  <si>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</si>
  <si>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</si>
  <si>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</si>
  <si>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</si>
  <si>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</si>
  <si>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</si>
  <si>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</si>
  <si>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</si>
  <si>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</si>
  <si>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</si>
  <si>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</si>
  <si>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</si>
  <si>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</si>
  <si>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</si>
  <si>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</si>
  <si>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</si>
  <si>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</si>
  <si>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</si>
  <si>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</si>
  <si>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</si>
  <si>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</si>
  <si>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</si>
  <si>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</si>
  <si>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</si>
  <si>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</si>
  <si>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</si>
  <si>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</si>
  <si>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</si>
  <si>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</si>
  <si>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</si>
  <si>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</si>
  <si>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</si>
  <si>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</si>
  <si>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</si>
  <si>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</si>
  <si>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</si>
  <si>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</si>
  <si>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</si>
  <si>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</si>
  <si>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</si>
  <si>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</si>
  <si>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</si>
  <si>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</si>
  <si>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</si>
  <si>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</si>
  <si>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</si>
  <si>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</si>
  <si>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</si>
  <si>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</si>
  <si>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</si>
  <si>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</si>
  <si>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</si>
  <si>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</si>
  <si>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</si>
  <si>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</si>
  <si>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</si>
  <si>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</si>
  <si>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</si>
  <si>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</si>
  <si>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</si>
  <si>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</si>
  <si>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</si>
  <si>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</si>
  <si>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</si>
  <si>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</si>
  <si>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</si>
  <si>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</si>
  <si>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</si>
  <si>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</si>
  <si>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</si>
  <si>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</si>
  <si>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</si>
  <si>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</si>
  <si>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</si>
  <si>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</si>
  <si>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</si>
  <si>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</si>
  <si>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</si>
  <si>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</si>
  <si>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</si>
  <si>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</si>
  <si>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</si>
  <si>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</si>
  <si>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</si>
  <si>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</si>
  <si>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</si>
  <si>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</si>
  <si>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</si>
  <si>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</si>
  <si>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</si>
  <si>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</si>
  <si>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</si>
  <si>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</si>
  <si>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</si>
  <si>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</si>
  <si>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</si>
  <si>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</si>
  <si>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</si>
  <si>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</si>
  <si>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</si>
  <si>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</si>
  <si>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</si>
  <si>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</si>
  <si>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</si>
  <si>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</si>
  <si>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</si>
  <si>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</si>
  <si>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</si>
  <si>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</si>
  <si>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</si>
  <si>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</si>
  <si>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</si>
  <si>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</si>
  <si>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</si>
  <si>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</si>
  <si>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</si>
  <si>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</si>
  <si>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</si>
  <si>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</si>
  <si>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</si>
  <si>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</si>
  <si>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</si>
  <si>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</si>
  <si>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</si>
  <si>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</si>
  <si>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</si>
  <si>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</si>
  <si>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</si>
  <si>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</si>
  <si>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</si>
  <si>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</si>
  <si>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</si>
  <si>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</si>
  <si>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</si>
  <si>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</si>
  <si>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</si>
  <si>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</si>
  <si>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</si>
  <si>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</si>
  <si>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</si>
  <si>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</si>
  <si>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</si>
  <si>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</si>
  <si>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</si>
  <si>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</si>
  <si>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</si>
  <si>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</si>
  <si>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</si>
  <si>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</si>
  <si>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</si>
  <si>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</si>
  <si>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</si>
  <si>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</si>
  <si>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</si>
  <si>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</si>
  <si>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</si>
  <si>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</si>
  <si>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</si>
  <si>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</si>
  <si>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</si>
  <si>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</si>
  <si>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</si>
  <si>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</si>
  <si>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</si>
  <si>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</si>
  <si>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</si>
  <si>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</si>
  <si>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</si>
  <si>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</si>
  <si>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</si>
  <si>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</si>
  <si>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</si>
  <si>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</si>
  <si>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</si>
  <si>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</si>
  <si>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</si>
  <si>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</si>
  <si>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</si>
  <si>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</si>
  <si>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</si>
  <si>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</si>
  <si>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</si>
  <si>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</si>
  <si>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</si>
  <si>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</si>
  <si>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</si>
  <si>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</si>
  <si>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</si>
  <si>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</si>
  <si>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</si>
  <si>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</si>
  <si>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</si>
  <si>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</si>
  <si>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</si>
  <si>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</si>
  <si>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</si>
  <si>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</si>
  <si>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</si>
  <si>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</si>
  <si>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</si>
  <si>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</si>
  <si>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</si>
  <si>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</si>
  <si>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</si>
  <si>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</si>
  <si>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</si>
  <si>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</si>
  <si>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</si>
  <si>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</si>
  <si>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</si>
  <si>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</si>
  <si>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</si>
  <si>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</si>
  <si>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</si>
  <si>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</si>
  <si>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</si>
  <si>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</si>
  <si>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</si>
  <si>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</si>
  <si>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</si>
  <si>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</si>
  <si>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</si>
  <si>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</si>
  <si>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</si>
  <si>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</si>
  <si>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</si>
  <si>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</si>
  <si>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</si>
  <si>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</si>
  <si>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</si>
  <si>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</si>
  <si>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</si>
  <si>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</si>
  <si>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</si>
  <si>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</si>
  <si>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</si>
  <si>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</si>
  <si>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</si>
  <si>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</si>
  <si>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</si>
  <si>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</si>
  <si>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</si>
  <si>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</si>
  <si>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</si>
  <si>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</si>
  <si>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</si>
  <si>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</si>
  <si>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</si>
  <si>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</si>
  <si>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</si>
  <si>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</si>
  <si>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</si>
  <si>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</si>
  <si>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</si>
  <si>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</si>
  <si>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</si>
  <si>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</si>
  <si>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</si>
  <si>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</si>
  <si>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</si>
  <si>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</si>
  <si>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</si>
  <si>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</si>
  <si>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</si>
  <si>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</si>
  <si>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</si>
  <si>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</si>
  <si>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</si>
  <si>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</si>
  <si>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</si>
  <si>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</si>
  <si>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</si>
  <si>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</si>
  <si>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</si>
  <si>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</si>
  <si>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</si>
  <si>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</si>
  <si>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</si>
  <si>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</si>
  <si>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</si>
  <si>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</si>
  <si>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</si>
  <si>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</si>
  <si>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</si>
  <si>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</si>
  <si>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</si>
  <si>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</si>
  <si>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</si>
  <si>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</si>
  <si>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</si>
  <si>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</si>
  <si>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</si>
  <si>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</si>
  <si>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</si>
  <si>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</si>
  <si>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</si>
  <si>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</si>
  <si>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</si>
  <si>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</si>
  <si>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</si>
  <si>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</si>
  <si>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</si>
  <si>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</si>
  <si>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</si>
  <si>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</si>
  <si>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</si>
  <si>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</si>
  <si>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</si>
  <si>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</si>
  <si>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</si>
  <si>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</si>
  <si>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</si>
  <si>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</si>
  <si>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</si>
  <si>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</si>
  <si>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</si>
  <si>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</si>
  <si>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</si>
  <si>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</si>
  <si>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</si>
  <si>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</si>
  <si>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</si>
  <si>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</si>
  <si>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</si>
  <si>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</si>
  <si>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</si>
  <si>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</si>
  <si>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</si>
  <si>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</si>
  <si>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</si>
  <si>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</si>
  <si>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</si>
  <si>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</si>
  <si>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</si>
  <si>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</si>
  <si>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</si>
  <si>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</si>
  <si>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</si>
  <si>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</si>
  <si>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</si>
  <si>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</si>
  <si>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</si>
  <si>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</si>
  <si>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</si>
  <si>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</si>
  <si>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UC issue</t>
  </si>
  <si>
    <t>uc issue</t>
  </si>
  <si>
    <t xml:space="preserve">no uc </t>
  </si>
  <si>
    <t>uc ISSUE</t>
  </si>
  <si>
    <t>DONE</t>
  </si>
  <si>
    <t xml:space="preserve"> </t>
  </si>
  <si>
    <t>position creation</t>
  </si>
  <si>
    <t>Recuritment</t>
  </si>
  <si>
    <t>Already done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</si>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</sst>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7" fillId="0" borderId="0" xfId="3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7).csv" TargetMode="External"/><Relationship Id="rId1" Type="http://schemas.openxmlformats.org/officeDocument/2006/relationships/externalLinkPath" Target="/Users/Administrator/Downloads/Job_Application_File%20(7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7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  <cell r="AB1" t="str">
            <v>Other_Languages</v>
          </cell>
          <cell r="AC1" t="str">
            <v>Nationality</v>
          </cell>
          <cell r="AD1" t="str">
            <v>Religion</v>
          </cell>
          <cell r="AE1" t="str">
            <v>Ethnicity_Name</v>
          </cell>
          <cell r="AF1" t="str">
            <v>Resident_Province</v>
          </cell>
          <cell r="AG1" t="str">
            <v>Resident_District</v>
          </cell>
          <cell r="AH1" t="str">
            <v>Resident_Tehsil</v>
          </cell>
          <cell r="AI1" t="str">
            <v>Resident_UC</v>
          </cell>
          <cell r="AJ1" t="str">
            <v>Resident_Address</v>
          </cell>
          <cell r="AK1" t="str">
            <v>Local</v>
          </cell>
          <cell r="AL1" t="str">
            <v>Permanent_Province</v>
          </cell>
          <cell r="AM1" t="str">
            <v>Permanent_District</v>
          </cell>
          <cell r="AN1" t="str">
            <v>Permanent_Tehsil</v>
          </cell>
          <cell r="AO1" t="str">
            <v>Permanent_UC</v>
          </cell>
          <cell r="AP1" t="str">
            <v>Permanent_Address</v>
          </cell>
          <cell r="AQ1" t="str">
            <v>Last_Qualifiction</v>
          </cell>
          <cell r="AR1" t="str">
            <v>Qualification_Level</v>
          </cell>
          <cell r="AS1" t="str">
            <v>Discipline</v>
          </cell>
          <cell r="AT1" t="str">
            <v>Reserved_Ranking</v>
          </cell>
          <cell r="AU1" t="str">
            <v>Reserved_Ranking</v>
          </cell>
          <cell r="AV1" t="str">
            <v>Total_Other_Experience</v>
          </cell>
          <cell r="AW1" t="str">
            <v>Total_Polio_Experience</v>
          </cell>
          <cell r="AX1" t="str">
            <v>Remarks</v>
          </cell>
          <cell r="AY1" t="str">
            <v>Created_By</v>
          </cell>
          <cell r="AZ1" t="str">
            <v>Updated_By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Employee</v>
          </cell>
          <cell r="Y2" t="str">
            <v>EPI Vaccinator-Vaccinator-KP-Abbottabad-Abbottabad-Salhad</v>
          </cell>
          <cell r="AA2" t="str">
            <v>Pashto</v>
          </cell>
          <cell r="AC2" t="str">
            <v>Pakistani</v>
          </cell>
          <cell r="AD2" t="str">
            <v>Islam</v>
          </cell>
          <cell r="AE2" t="str">
            <v>Pashtuns</v>
          </cell>
          <cell r="AF2" t="str">
            <v>KP</v>
          </cell>
          <cell r="AG2" t="str">
            <v>Abbottabad</v>
          </cell>
          <cell r="AH2" t="str">
            <v>Abbottabad</v>
          </cell>
          <cell r="AI2" t="str">
            <v>Salhad</v>
          </cell>
          <cell r="AJ2" t="str">
            <v>Muhallah sadiqua msjid havelian tehsil havelian district?Abbotabad</v>
          </cell>
          <cell r="AK2" t="str">
            <v>Local</v>
          </cell>
          <cell r="AR2" t="str">
            <v>Matric / O Levels</v>
          </cell>
          <cell r="AS2" t="str">
            <v xml:space="preserve">Science </v>
          </cell>
          <cell r="AU2">
            <v>0</v>
          </cell>
          <cell r="AV2">
            <v>0</v>
          </cell>
          <cell r="AX2" t="str">
            <v>Arif Ahmed Khan</v>
          </cell>
          <cell r="AY2" t="str">
            <v>Arif Ahmed Khan</v>
          </cell>
          <cell r="AZ2" t="str">
            <v>Current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Employee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  <cell r="AC3" t="str">
            <v>Pakistani</v>
          </cell>
          <cell r="AD3" t="str">
            <v>Islam</v>
          </cell>
          <cell r="AE3" t="str">
            <v>Hazara</v>
          </cell>
          <cell r="AF3" t="str">
            <v>KP</v>
          </cell>
          <cell r="AG3" t="str">
            <v>Abbottabad</v>
          </cell>
          <cell r="AH3" t="str">
            <v>Abbottabad</v>
          </cell>
          <cell r="AI3" t="str">
            <v>Pattan Kalan</v>
          </cell>
          <cell r="AJ3" t="str">
            <v>Mohallah plarwai dalola District &amp; Tehsil?Abbottabad</v>
          </cell>
          <cell r="AK3" t="str">
            <v>Local</v>
          </cell>
          <cell r="AR3" t="str">
            <v>Matric / O Levels</v>
          </cell>
          <cell r="AS3" t="str">
            <v xml:space="preserve">Science </v>
          </cell>
          <cell r="AU3">
            <v>0</v>
          </cell>
          <cell r="AV3">
            <v>0</v>
          </cell>
          <cell r="AX3" t="str">
            <v>ff smt</v>
          </cell>
          <cell r="AY3" t="str">
            <v>Arif Ahmed Khan</v>
          </cell>
          <cell r="AZ3" t="str">
            <v>Current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Employee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  <cell r="AC4" t="str">
            <v>Pakistani</v>
          </cell>
          <cell r="AD4" t="str">
            <v>Islam</v>
          </cell>
          <cell r="AE4" t="str">
            <v>Hazara</v>
          </cell>
          <cell r="AF4" t="str">
            <v>KP</v>
          </cell>
          <cell r="AG4" t="str">
            <v>Abbottabad</v>
          </cell>
          <cell r="AH4" t="str">
            <v>Hawallian</v>
          </cell>
          <cell r="AI4" t="str">
            <v>Dewal Manal</v>
          </cell>
          <cell r="AJ4" t="str">
            <v xml:space="preserve">village. Hari khater  thesil havelain Abbott?abad_x000D_
</v>
          </cell>
          <cell r="AK4" t="str">
            <v>Local</v>
          </cell>
          <cell r="AR4" t="str">
            <v>Matric / O Levels</v>
          </cell>
          <cell r="AS4" t="str">
            <v xml:space="preserve">Science </v>
          </cell>
          <cell r="AU4">
            <v>0</v>
          </cell>
          <cell r="AV4">
            <v>0</v>
          </cell>
          <cell r="AX4" t="str">
            <v>ff smt</v>
          </cell>
          <cell r="AY4" t="str">
            <v>Arif Ahmed Khan</v>
          </cell>
          <cell r="AZ4" t="str">
            <v>Current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Employee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  <cell r="AC5" t="str">
            <v>Pakistani</v>
          </cell>
          <cell r="AD5" t="str">
            <v>Islam</v>
          </cell>
          <cell r="AE5" t="str">
            <v>Hazara</v>
          </cell>
          <cell r="AF5" t="str">
            <v>KP</v>
          </cell>
          <cell r="AG5" t="str">
            <v>Abbottabad</v>
          </cell>
          <cell r="AH5" t="str">
            <v>Abbottabad</v>
          </cell>
          <cell r="AI5" t="str">
            <v>Bandi Attai Khan</v>
          </cell>
          <cell r="AJ5" t="str">
            <v>Mairagujrat?Havelian</v>
          </cell>
          <cell r="AK5" t="str">
            <v>Local</v>
          </cell>
          <cell r="AR5" t="str">
            <v>Matric / O Levels</v>
          </cell>
          <cell r="AS5" t="str">
            <v xml:space="preserve">Science </v>
          </cell>
          <cell r="AU5">
            <v>0</v>
          </cell>
          <cell r="AV5">
            <v>0</v>
          </cell>
          <cell r="AX5" t="str">
            <v>ff smt</v>
          </cell>
          <cell r="AY5" t="str">
            <v>Arif Ahmed Khan</v>
          </cell>
          <cell r="AZ5" t="str">
            <v>Current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Employee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  <cell r="AC6" t="str">
            <v>Pakistani</v>
          </cell>
          <cell r="AD6" t="str">
            <v>Islam</v>
          </cell>
          <cell r="AE6" t="str">
            <v>Hazara</v>
          </cell>
          <cell r="AF6" t="str">
            <v>KP</v>
          </cell>
          <cell r="AG6" t="str">
            <v>Abbottabad</v>
          </cell>
          <cell r="AH6" t="str">
            <v>Abbottabad</v>
          </cell>
          <cell r="AI6" t="str">
            <v>BOI</v>
          </cell>
          <cell r="AJ6" t="str">
            <v>Mohallah Gudhi?distt?ATD</v>
          </cell>
          <cell r="AK6" t="str">
            <v>Local</v>
          </cell>
          <cell r="AR6" t="str">
            <v>Matric / O Levels</v>
          </cell>
          <cell r="AS6" t="str">
            <v xml:space="preserve">Science </v>
          </cell>
          <cell r="AU6">
            <v>0</v>
          </cell>
          <cell r="AV6">
            <v>0</v>
          </cell>
          <cell r="AX6" t="str">
            <v>ff smt</v>
          </cell>
          <cell r="AY6" t="str">
            <v>Arif Ahmed Khan</v>
          </cell>
          <cell r="AZ6" t="str">
            <v>Current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Employee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  <cell r="AC7" t="str">
            <v>Pakistani</v>
          </cell>
          <cell r="AD7" t="str">
            <v>Islam</v>
          </cell>
          <cell r="AE7" t="str">
            <v>Hazara</v>
          </cell>
          <cell r="AF7" t="str">
            <v>KP</v>
          </cell>
          <cell r="AG7" t="str">
            <v>Abbottabad</v>
          </cell>
          <cell r="AH7" t="str">
            <v>Abbottabad</v>
          </cell>
          <cell r="AI7" t="str">
            <v>Dhamtoor</v>
          </cell>
          <cell r="AJ7" t="str">
            <v>Mohallah khankheil havelian?village</v>
          </cell>
          <cell r="AK7" t="str">
            <v>Local</v>
          </cell>
          <cell r="AR7" t="str">
            <v>Matric / O Levels</v>
          </cell>
          <cell r="AS7" t="str">
            <v xml:space="preserve">Science </v>
          </cell>
          <cell r="AU7">
            <v>0</v>
          </cell>
          <cell r="AV7">
            <v>0</v>
          </cell>
          <cell r="AX7" t="str">
            <v>ff smt</v>
          </cell>
          <cell r="AY7" t="str">
            <v>Arif Ahmed Khan</v>
          </cell>
          <cell r="AZ7" t="str">
            <v>Current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Employee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  <cell r="AC8" t="str">
            <v>Pakistani</v>
          </cell>
          <cell r="AD8" t="str">
            <v>Islam</v>
          </cell>
          <cell r="AE8" t="str">
            <v>Hazara</v>
          </cell>
          <cell r="AF8" t="str">
            <v>KP</v>
          </cell>
          <cell r="AG8" t="str">
            <v>Abbottabad</v>
          </cell>
          <cell r="AH8" t="str">
            <v>Abbottabad</v>
          </cell>
          <cell r="AI8" t="str">
            <v>Sherwan</v>
          </cell>
          <cell r="AJ8" t="str">
            <v xml:space="preserve">Village Shaheed Abad Tehsil &amp; District Abbottabad_x000D_
</v>
          </cell>
          <cell r="AK8" t="str">
            <v>Local</v>
          </cell>
          <cell r="AR8" t="str">
            <v>Matric / O Levels</v>
          </cell>
          <cell r="AS8" t="str">
            <v xml:space="preserve">Science </v>
          </cell>
          <cell r="AU8">
            <v>0</v>
          </cell>
          <cell r="AV8">
            <v>0</v>
          </cell>
          <cell r="AX8" t="str">
            <v>ff smt</v>
          </cell>
          <cell r="AY8" t="str">
            <v>Arif Ahmed Khan</v>
          </cell>
          <cell r="AZ8" t="str">
            <v>Current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Employee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  <cell r="AC9" t="str">
            <v>Pakistani</v>
          </cell>
          <cell r="AD9" t="str">
            <v>Islam</v>
          </cell>
          <cell r="AE9" t="str">
            <v>Hazara</v>
          </cell>
          <cell r="AF9" t="str">
            <v>KP</v>
          </cell>
          <cell r="AG9" t="str">
            <v>Abbottabad</v>
          </cell>
          <cell r="AH9" t="str">
            <v>Hawallian</v>
          </cell>
          <cell r="AI9" t="str">
            <v>Jhangra</v>
          </cell>
          <cell r="AJ9" t="str">
            <v>Mairagujrat?Havelian</v>
          </cell>
          <cell r="AK9" t="str">
            <v>Local</v>
          </cell>
          <cell r="AR9" t="str">
            <v>Matric / O Levels</v>
          </cell>
          <cell r="AS9" t="str">
            <v xml:space="preserve">Science </v>
          </cell>
          <cell r="AU9">
            <v>0</v>
          </cell>
          <cell r="AV9">
            <v>0</v>
          </cell>
          <cell r="AX9" t="str">
            <v>ff smt</v>
          </cell>
          <cell r="AY9" t="str">
            <v>Arif Ahmed Khan</v>
          </cell>
          <cell r="AZ9" t="str">
            <v>Current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Employee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  <cell r="AC10" t="str">
            <v>Pakistani</v>
          </cell>
          <cell r="AD10" t="str">
            <v>Islam</v>
          </cell>
          <cell r="AE10" t="str">
            <v>Hazara</v>
          </cell>
          <cell r="AF10" t="str">
            <v>KP</v>
          </cell>
          <cell r="AG10" t="str">
            <v>Abbottabad</v>
          </cell>
          <cell r="AH10" t="str">
            <v>Hawallian</v>
          </cell>
          <cell r="AI10" t="str">
            <v>Lora</v>
          </cell>
          <cell r="AJ10" t="str">
            <v>Mirpur Abbottabad</v>
          </cell>
          <cell r="AK10" t="str">
            <v>Local</v>
          </cell>
          <cell r="AR10" t="str">
            <v>Matric / O Levels</v>
          </cell>
          <cell r="AS10" t="str">
            <v xml:space="preserve">Science </v>
          </cell>
          <cell r="AU10">
            <v>0</v>
          </cell>
          <cell r="AV10">
            <v>0</v>
          </cell>
          <cell r="AX10" t="str">
            <v>ff smt</v>
          </cell>
          <cell r="AY10" t="str">
            <v>Arif Ahmed Khan</v>
          </cell>
          <cell r="AZ10" t="str">
            <v>Current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Employee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  <cell r="AC11" t="str">
            <v>Pakistani</v>
          </cell>
          <cell r="AD11" t="str">
            <v>Islam</v>
          </cell>
          <cell r="AE11" t="str">
            <v>Hazara</v>
          </cell>
          <cell r="AF11" t="str">
            <v>KP</v>
          </cell>
          <cell r="AG11" t="str">
            <v>Abbottabad</v>
          </cell>
          <cell r="AH11" t="str">
            <v>Hawallian</v>
          </cell>
          <cell r="AI11" t="str">
            <v>Nara</v>
          </cell>
          <cell r="AJ11" t="str">
            <v>Village and post chando maira teshil havelian district?Abbottabad</v>
          </cell>
          <cell r="AK11" t="str">
            <v>Local</v>
          </cell>
          <cell r="AR11" t="str">
            <v>Matric / O Levels</v>
          </cell>
          <cell r="AS11" t="str">
            <v xml:space="preserve">Science </v>
          </cell>
          <cell r="AU11">
            <v>0</v>
          </cell>
          <cell r="AV11">
            <v>0</v>
          </cell>
          <cell r="AX11" t="str">
            <v>ff smt</v>
          </cell>
          <cell r="AY11" t="str">
            <v>Arif Ahmed Khan</v>
          </cell>
          <cell r="AZ11" t="str">
            <v>Current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Employee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  <cell r="AC12" t="str">
            <v>Pakistani</v>
          </cell>
          <cell r="AD12" t="str">
            <v>Islam</v>
          </cell>
          <cell r="AE12" t="str">
            <v>Pashtuns</v>
          </cell>
          <cell r="AF12" t="str">
            <v>KP</v>
          </cell>
          <cell r="AG12" t="str">
            <v>Charsada</v>
          </cell>
          <cell r="AH12" t="str">
            <v>Charsadda</v>
          </cell>
          <cell r="AI12" t="str">
            <v>Nisatta</v>
          </cell>
          <cell r="AJ12" t="str">
            <v xml:space="preserve">Mohala Afzal Khan mara nisatta district charsadda_x000D_
</v>
          </cell>
          <cell r="AK12" t="str">
            <v>Local</v>
          </cell>
          <cell r="AR12" t="str">
            <v>Matric / O Levels</v>
          </cell>
          <cell r="AS12" t="str">
            <v xml:space="preserve">Science </v>
          </cell>
          <cell r="AU12">
            <v>0</v>
          </cell>
          <cell r="AV12">
            <v>0</v>
          </cell>
          <cell r="AX12" t="str">
            <v>ff smt</v>
          </cell>
          <cell r="AY12" t="str">
            <v>Arif Ahmed Khan</v>
          </cell>
          <cell r="AZ12" t="str">
            <v>Current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Employee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  <cell r="AC13" t="str">
            <v>Pakistani</v>
          </cell>
          <cell r="AD13" t="str">
            <v>Islam</v>
          </cell>
          <cell r="AE13" t="str">
            <v>Pashtuns</v>
          </cell>
          <cell r="AF13" t="str">
            <v>KP</v>
          </cell>
          <cell r="AG13" t="str">
            <v>Charsada</v>
          </cell>
          <cell r="AH13" t="str">
            <v>Charsadda</v>
          </cell>
          <cell r="AI13" t="str">
            <v>MC-2 Charsadda</v>
          </cell>
          <cell r="AJ13" t="str">
            <v xml:space="preserve">Post office Charsadda, Mohallah Bhosa Khail tehsil and distt Charsadda_x000D_
</v>
          </cell>
          <cell r="AK13" t="str">
            <v>Local</v>
          </cell>
          <cell r="AR13" t="str">
            <v>Matric / O Levels</v>
          </cell>
          <cell r="AS13" t="str">
            <v xml:space="preserve">Science </v>
          </cell>
          <cell r="AU13">
            <v>0</v>
          </cell>
          <cell r="AV13">
            <v>0</v>
          </cell>
          <cell r="AX13" t="str">
            <v>ff smt</v>
          </cell>
          <cell r="AY13" t="str">
            <v>Arif Ahmed Khan</v>
          </cell>
          <cell r="AZ13" t="str">
            <v>Current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Employee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  <cell r="AC14" t="str">
            <v>Pakistani</v>
          </cell>
          <cell r="AD14" t="str">
            <v>Islam</v>
          </cell>
          <cell r="AE14" t="str">
            <v>Pashtuns</v>
          </cell>
          <cell r="AF14" t="str">
            <v>KP</v>
          </cell>
          <cell r="AG14" t="str">
            <v>Charsada</v>
          </cell>
          <cell r="AH14" t="str">
            <v>Charsadda</v>
          </cell>
          <cell r="AI14" t="str">
            <v>Rajjar 1</v>
          </cell>
          <cell r="AJ14" t="str">
            <v xml:space="preserve">Tehsil tangi Sherpao kniwar Charsadd_x000D_
</v>
          </cell>
          <cell r="AK14" t="str">
            <v>Local</v>
          </cell>
          <cell r="AR14" t="str">
            <v>Matric / O Levels</v>
          </cell>
          <cell r="AS14" t="str">
            <v xml:space="preserve">Science </v>
          </cell>
          <cell r="AU14">
            <v>0</v>
          </cell>
          <cell r="AV14">
            <v>0</v>
          </cell>
          <cell r="AX14" t="str">
            <v>ff smt</v>
          </cell>
          <cell r="AY14" t="str">
            <v>Arif Ahmed Khan</v>
          </cell>
          <cell r="AZ14" t="str">
            <v>Current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Employee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  <cell r="AC15" t="str">
            <v>Pakistani</v>
          </cell>
          <cell r="AD15" t="str">
            <v>Islam</v>
          </cell>
          <cell r="AE15" t="str">
            <v>Pashtuns</v>
          </cell>
          <cell r="AF15" t="str">
            <v>KP</v>
          </cell>
          <cell r="AG15" t="str">
            <v>Charsada</v>
          </cell>
          <cell r="AH15" t="str">
            <v>Charsadda</v>
          </cell>
          <cell r="AI15" t="str">
            <v>Rajjar 1</v>
          </cell>
          <cell r="AJ15" t="str">
            <v xml:space="preserve">Alian Azaz Abad Kot Charsadda_x000D_
</v>
          </cell>
          <cell r="AK15" t="str">
            <v>Local</v>
          </cell>
          <cell r="AR15" t="str">
            <v>Matric / O Levels</v>
          </cell>
          <cell r="AS15" t="str">
            <v xml:space="preserve">Science </v>
          </cell>
          <cell r="AU15">
            <v>0</v>
          </cell>
          <cell r="AV15">
            <v>0</v>
          </cell>
          <cell r="AX15" t="str">
            <v>ff smt</v>
          </cell>
          <cell r="AY15" t="str">
            <v>Arif Ahmed Khan</v>
          </cell>
          <cell r="AZ15" t="str">
            <v>Current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Employee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  <cell r="AC16" t="str">
            <v>Pakistani</v>
          </cell>
          <cell r="AD16" t="str">
            <v>Islam</v>
          </cell>
          <cell r="AE16" t="str">
            <v>Pashtuns</v>
          </cell>
          <cell r="AF16" t="str">
            <v>KP</v>
          </cell>
          <cell r="AG16" t="str">
            <v>Charsada</v>
          </cell>
          <cell r="AH16" t="str">
            <v>Charsadda</v>
          </cell>
          <cell r="AI16" t="str">
            <v>Turangzai</v>
          </cell>
          <cell r="AJ16" t="str">
            <v xml:space="preserve">Mohallah Khat Korona, p/o Tarnab dagi ghulam qadar, tehsil and district charsadda_x000D_
</v>
          </cell>
          <cell r="AK16" t="str">
            <v>Local</v>
          </cell>
          <cell r="AR16" t="str">
            <v>Matric / O Levels</v>
          </cell>
          <cell r="AS16" t="str">
            <v xml:space="preserve">Science </v>
          </cell>
          <cell r="AU16">
            <v>0</v>
          </cell>
          <cell r="AV16">
            <v>0</v>
          </cell>
          <cell r="AX16" t="str">
            <v>ff smt</v>
          </cell>
          <cell r="AY16" t="str">
            <v>Arif Ahmed Khan</v>
          </cell>
          <cell r="AZ16" t="str">
            <v>Current</v>
          </cell>
        </row>
        <row r="17">
          <cell r="J17">
            <v>1710304311851</v>
          </cell>
          <cell r="M17">
            <v>923025949476</v>
          </cell>
          <cell r="O17">
            <v>36586</v>
          </cell>
          <cell r="P17" t="str">
            <v>25 years</v>
          </cell>
          <cell r="R17">
            <v>0</v>
          </cell>
          <cell r="T17" t="str">
            <v>Father</v>
          </cell>
          <cell r="U17" t="str">
            <v>Syed Ibrahim Shah</v>
          </cell>
          <cell r="V17" t="str">
            <v>Male</v>
          </cell>
          <cell r="W17" t="str">
            <v>Married</v>
          </cell>
          <cell r="X17" t="str">
            <v>Employee</v>
          </cell>
          <cell r="Y17" t="str">
            <v>EPI Vaccinator-Vaccinator-KP-Charsada-Shabqadar-Kangra</v>
          </cell>
          <cell r="Z17" t="str">
            <v>Pathan</v>
          </cell>
          <cell r="AA17" t="str">
            <v>Pashto</v>
          </cell>
          <cell r="AC17" t="str">
            <v>Pakistani</v>
          </cell>
          <cell r="AD17" t="str">
            <v>Islam</v>
          </cell>
          <cell r="AE17" t="str">
            <v>Pashtuns</v>
          </cell>
          <cell r="AF17" t="str">
            <v>KP</v>
          </cell>
          <cell r="AG17" t="str">
            <v>Charsada</v>
          </cell>
          <cell r="AH17" t="str">
            <v>Shabqadar</v>
          </cell>
          <cell r="AI17" t="str">
            <v>Kangra</v>
          </cell>
          <cell r="AJ17" t="str">
            <v xml:space="preserve">p/o hajizai tarkha, Tehsil Shabqadar, District Charsadda_x000D_
</v>
          </cell>
          <cell r="AK17" t="str">
            <v>Local</v>
          </cell>
          <cell r="AR17" t="str">
            <v>Matric / O Levels</v>
          </cell>
          <cell r="AS17" t="str">
            <v xml:space="preserve">Science </v>
          </cell>
          <cell r="AU17">
            <v>0</v>
          </cell>
          <cell r="AV17">
            <v>0</v>
          </cell>
          <cell r="AX17" t="str">
            <v>ff smt</v>
          </cell>
          <cell r="AY17" t="str">
            <v>Arif Ahmed Khan</v>
          </cell>
          <cell r="AZ17" t="str">
            <v>Current</v>
          </cell>
        </row>
        <row r="18">
          <cell r="J18">
            <v>1710183759975</v>
          </cell>
          <cell r="M18">
            <v>923428641411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Sher Alam</v>
          </cell>
          <cell r="V18" t="str">
            <v>Male</v>
          </cell>
          <cell r="W18" t="str">
            <v>Married</v>
          </cell>
          <cell r="X18" t="str">
            <v>Employee</v>
          </cell>
          <cell r="Y18" t="str">
            <v>EPI Vaccinator-Vaccinator-KP-Charsada-Shabqadar-Hassanzai</v>
          </cell>
          <cell r="Z18" t="str">
            <v>Pathan</v>
          </cell>
          <cell r="AA18" t="str">
            <v>Pashto</v>
          </cell>
          <cell r="AC18" t="str">
            <v>Pakistani</v>
          </cell>
          <cell r="AD18" t="str">
            <v>Islam</v>
          </cell>
          <cell r="AE18" t="str">
            <v>Pashtuns</v>
          </cell>
          <cell r="AF18" t="str">
            <v>KP</v>
          </cell>
          <cell r="AG18" t="str">
            <v>Charsada</v>
          </cell>
          <cell r="AH18" t="str">
            <v>Shabqadar</v>
          </cell>
          <cell r="AI18" t="str">
            <v>Hassanzai</v>
          </cell>
          <cell r="AJ18" t="str">
            <v xml:space="preserve">P/o Shabqadar, sadar ghari,tehsil shabqadar, District Charsadda_x000D_
</v>
          </cell>
          <cell r="AK18" t="str">
            <v>Local</v>
          </cell>
          <cell r="AR18" t="str">
            <v>Matric / O Levels</v>
          </cell>
          <cell r="AS18" t="str">
            <v xml:space="preserve">Science </v>
          </cell>
          <cell r="AU18">
            <v>0</v>
          </cell>
          <cell r="AV18">
            <v>0</v>
          </cell>
          <cell r="AX18" t="str">
            <v>ff smt</v>
          </cell>
          <cell r="AY18" t="str">
            <v>Arif Ahmed Khan</v>
          </cell>
          <cell r="AZ18" t="str">
            <v>Current</v>
          </cell>
        </row>
        <row r="19">
          <cell r="J19">
            <v>1710135816687</v>
          </cell>
          <cell r="M19">
            <v>923065903499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Zait Ullah</v>
          </cell>
          <cell r="V19" t="str">
            <v>Male</v>
          </cell>
          <cell r="W19" t="str">
            <v>Married</v>
          </cell>
          <cell r="X19" t="str">
            <v>Employee</v>
          </cell>
          <cell r="Y19" t="str">
            <v>EPI Vaccinator-Vaccinator-KP-Charsada-Shabqadar-Katozai</v>
          </cell>
          <cell r="Z19" t="str">
            <v>Pathan</v>
          </cell>
          <cell r="AA19" t="str">
            <v>Pashto</v>
          </cell>
          <cell r="AC19" t="str">
            <v>Pakistani</v>
          </cell>
          <cell r="AD19" t="str">
            <v>Islam</v>
          </cell>
          <cell r="AE19" t="str">
            <v>Pashtuns</v>
          </cell>
          <cell r="AF19" t="str">
            <v>KP</v>
          </cell>
          <cell r="AG19" t="str">
            <v>Charsada</v>
          </cell>
          <cell r="AH19" t="str">
            <v>Shabqadar</v>
          </cell>
          <cell r="AI19" t="str">
            <v>Katozai</v>
          </cell>
          <cell r="AJ19" t="str">
            <v>Srikh tehsil shabqadar district charsadda</v>
          </cell>
          <cell r="AK19" t="str">
            <v>Local</v>
          </cell>
          <cell r="AR19" t="str">
            <v>Matric / O Levels</v>
          </cell>
          <cell r="AS19" t="str">
            <v xml:space="preserve">Science </v>
          </cell>
          <cell r="AU19">
            <v>0</v>
          </cell>
          <cell r="AV19">
            <v>0</v>
          </cell>
          <cell r="AX19" t="str">
            <v>ff smt</v>
          </cell>
          <cell r="AY19" t="str">
            <v>Arif Ahmed Khan</v>
          </cell>
          <cell r="AZ19" t="str">
            <v>Current</v>
          </cell>
        </row>
        <row r="20">
          <cell r="J20">
            <v>1710131716307</v>
          </cell>
          <cell r="M20">
            <v>923355508799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Abdul Wahab</v>
          </cell>
          <cell r="V20" t="str">
            <v>Male</v>
          </cell>
          <cell r="W20" t="str">
            <v>Married</v>
          </cell>
          <cell r="X20" t="str">
            <v>Employee</v>
          </cell>
          <cell r="Y20" t="str">
            <v>EPI Vaccinator-Vaccinator-KP-Charsada-Tangi-Abazai</v>
          </cell>
          <cell r="Z20" t="str">
            <v>Pathan</v>
          </cell>
          <cell r="AA20" t="str">
            <v>Pashto</v>
          </cell>
          <cell r="AC20" t="str">
            <v>Pakistani</v>
          </cell>
          <cell r="AD20" t="str">
            <v>Islam</v>
          </cell>
          <cell r="AE20" t="str">
            <v>Pashtuns</v>
          </cell>
          <cell r="AF20" t="str">
            <v>KP</v>
          </cell>
          <cell r="AG20" t="str">
            <v>Charsada</v>
          </cell>
          <cell r="AH20" t="str">
            <v>Tangi</v>
          </cell>
          <cell r="AI20" t="str">
            <v>Abazai</v>
          </cell>
          <cell r="AJ20" t="str">
            <v xml:space="preserve">Matta Mughal Khel,  muhallah biyarai, hamza khel shabqadar district charsadda_x000D_
</v>
          </cell>
          <cell r="AK20" t="str">
            <v>Local</v>
          </cell>
          <cell r="AR20" t="str">
            <v>Matric / O Levels</v>
          </cell>
          <cell r="AS20" t="str">
            <v xml:space="preserve">Science </v>
          </cell>
          <cell r="AU20">
            <v>0</v>
          </cell>
          <cell r="AV20">
            <v>0</v>
          </cell>
          <cell r="AX20" t="str">
            <v>ff smt</v>
          </cell>
          <cell r="AY20" t="str">
            <v>Arif Ahmed Khan</v>
          </cell>
          <cell r="AZ20" t="str">
            <v>Current</v>
          </cell>
        </row>
        <row r="21">
          <cell r="J21">
            <v>2260174709615</v>
          </cell>
          <cell r="M21">
            <v>923319899722</v>
          </cell>
          <cell r="O21">
            <v>36557</v>
          </cell>
          <cell r="P21" t="str">
            <v>25 years, 1 months</v>
          </cell>
          <cell r="R21">
            <v>0</v>
          </cell>
          <cell r="T21" t="str">
            <v>Father</v>
          </cell>
          <cell r="U21" t="str">
            <v>Gulabat Khan</v>
          </cell>
          <cell r="V21" t="str">
            <v>Male</v>
          </cell>
          <cell r="W21" t="str">
            <v>Married</v>
          </cell>
          <cell r="X21" t="str">
            <v>Employee</v>
          </cell>
          <cell r="Y21" t="str">
            <v>EPI Vaccinator-Vaccinator-KP-Tank-Jandola-Jandola A</v>
          </cell>
          <cell r="Z21" t="str">
            <v>Pathan</v>
          </cell>
          <cell r="AA21" t="str">
            <v>Pashto</v>
          </cell>
          <cell r="AC21" t="str">
            <v>Pakistani</v>
          </cell>
          <cell r="AD21" t="str">
            <v>Islam</v>
          </cell>
          <cell r="AE21" t="str">
            <v>Pashtuns</v>
          </cell>
          <cell r="AF21" t="str">
            <v>KP</v>
          </cell>
          <cell r="AG21" t="str">
            <v>Tank</v>
          </cell>
          <cell r="AH21" t="str">
            <v>Jandola</v>
          </cell>
          <cell r="AI21" t="str">
            <v>Jandola A</v>
          </cell>
          <cell r="AJ21" t="str">
            <v xml:space="preserve">Village: Umar Khel SD Jandola_x000D_
</v>
          </cell>
          <cell r="AK21" t="str">
            <v>Local</v>
          </cell>
          <cell r="AR21" t="str">
            <v>Matric / O Levels</v>
          </cell>
          <cell r="AS21" t="str">
            <v xml:space="preserve">Science </v>
          </cell>
          <cell r="AU21">
            <v>0</v>
          </cell>
          <cell r="AV21">
            <v>0</v>
          </cell>
          <cell r="AX21" t="str">
            <v>ff smt</v>
          </cell>
          <cell r="AY21" t="str">
            <v>Arif Ahmed Khan</v>
          </cell>
          <cell r="AZ21" t="str">
            <v>Current</v>
          </cell>
        </row>
        <row r="22">
          <cell r="J22">
            <v>2260174328595</v>
          </cell>
          <cell r="M22">
            <v>923354000540</v>
          </cell>
          <cell r="O22">
            <v>36557</v>
          </cell>
          <cell r="P22" t="str">
            <v>25 years, 1 months</v>
          </cell>
          <cell r="R22">
            <v>0</v>
          </cell>
          <cell r="U22" t="str">
            <v>Rehmatullah</v>
          </cell>
          <cell r="V22" t="str">
            <v>Female</v>
          </cell>
          <cell r="X22" t="str">
            <v>Employee</v>
          </cell>
          <cell r="Y22" t="str">
            <v>EPI Vaccinator-Vaccinator-KP-Tank-Jandola-Jandola A</v>
          </cell>
          <cell r="AC22" t="str">
            <v>Pakistani</v>
          </cell>
          <cell r="AD22" t="str">
            <v>Islam</v>
          </cell>
          <cell r="AF22" t="str">
            <v>KP</v>
          </cell>
          <cell r="AG22" t="str">
            <v>Tank</v>
          </cell>
          <cell r="AH22" t="str">
            <v>Jandola</v>
          </cell>
          <cell r="AI22" t="str">
            <v>Jandola A</v>
          </cell>
          <cell r="AJ22" t="str">
            <v xml:space="preserve">Village: Jadid Abad SD Jandola_x000D_
</v>
          </cell>
          <cell r="AU22">
            <v>0</v>
          </cell>
          <cell r="AV22">
            <v>0</v>
          </cell>
          <cell r="AX22" t="str">
            <v>ff smt</v>
          </cell>
          <cell r="AY22" t="str">
            <v>Arif Ahmed Khan</v>
          </cell>
          <cell r="AZ22" t="str">
            <v>Current</v>
          </cell>
        </row>
        <row r="23">
          <cell r="J23">
            <v>1220110414601</v>
          </cell>
          <cell r="M23">
            <v>923446585785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 Makhan</v>
          </cell>
          <cell r="V23" t="str">
            <v>Male</v>
          </cell>
          <cell r="W23" t="str">
            <v>Married</v>
          </cell>
          <cell r="X23" t="str">
            <v>Employee</v>
          </cell>
          <cell r="Y23" t="str">
            <v>EPI Vaccinator-Vaccinator-KP-Tank-Jandola-Ping A</v>
          </cell>
          <cell r="Z23" t="str">
            <v>Pathan</v>
          </cell>
          <cell r="AA23" t="str">
            <v>Pashto</v>
          </cell>
          <cell r="AC23" t="str">
            <v>Pakistani</v>
          </cell>
          <cell r="AD23" t="str">
            <v>Islam</v>
          </cell>
          <cell r="AE23" t="str">
            <v>Pashtuns</v>
          </cell>
          <cell r="AF23" t="str">
            <v>KP</v>
          </cell>
          <cell r="AG23" t="str">
            <v>Tank</v>
          </cell>
          <cell r="AH23" t="str">
            <v>Jandola</v>
          </cell>
          <cell r="AI23" t="str">
            <v>Ping A</v>
          </cell>
          <cell r="AJ23" t="str">
            <v xml:space="preserve">Village: Mullazai, Zafar khel_x000D_
</v>
          </cell>
          <cell r="AK23" t="str">
            <v>Local</v>
          </cell>
          <cell r="AR23" t="str">
            <v>Matric / O Levels</v>
          </cell>
          <cell r="AS23" t="str">
            <v xml:space="preserve">Science </v>
          </cell>
          <cell r="AU23">
            <v>0</v>
          </cell>
          <cell r="AV23">
            <v>0</v>
          </cell>
          <cell r="AX23" t="str">
            <v>ff smt</v>
          </cell>
          <cell r="AY23" t="str">
            <v>Arif Ahmed Khan</v>
          </cell>
          <cell r="AZ23" t="str">
            <v>Current</v>
          </cell>
        </row>
        <row r="24">
          <cell r="J24">
            <v>1220173836411</v>
          </cell>
          <cell r="M24">
            <v>923038473293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Gulab Khan</v>
          </cell>
          <cell r="V24" t="str">
            <v>Male</v>
          </cell>
          <cell r="W24" t="str">
            <v>Married</v>
          </cell>
          <cell r="X24" t="str">
            <v>Employee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  <cell r="AC24" t="str">
            <v>Pakistani</v>
          </cell>
          <cell r="AD24" t="str">
            <v>Islam</v>
          </cell>
          <cell r="AE24" t="str">
            <v>Pashtuns</v>
          </cell>
          <cell r="AF24" t="str">
            <v>KP</v>
          </cell>
          <cell r="AG24" t="str">
            <v>Tank</v>
          </cell>
          <cell r="AH24" t="str">
            <v>Tank</v>
          </cell>
          <cell r="AI24" t="str">
            <v>Dabara</v>
          </cell>
          <cell r="AJ24" t="str">
            <v xml:space="preserve">Village: Dabbara_x000D_
</v>
          </cell>
          <cell r="AK24" t="str">
            <v>Local</v>
          </cell>
          <cell r="AR24" t="str">
            <v>Matric / O Levels</v>
          </cell>
          <cell r="AS24" t="str">
            <v xml:space="preserve">Science </v>
          </cell>
          <cell r="AU24">
            <v>0</v>
          </cell>
          <cell r="AV24">
            <v>0</v>
          </cell>
          <cell r="AX24" t="str">
            <v>ff smt</v>
          </cell>
          <cell r="AY24" t="str">
            <v>Arif Ahmed Khan</v>
          </cell>
          <cell r="AZ24" t="str">
            <v>Current</v>
          </cell>
        </row>
        <row r="25">
          <cell r="J25">
            <v>1220166638423</v>
          </cell>
          <cell r="M25">
            <v>923028185748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Gul Rang Khan</v>
          </cell>
          <cell r="V25" t="str">
            <v>Male</v>
          </cell>
          <cell r="W25" t="str">
            <v>Married</v>
          </cell>
          <cell r="X25" t="str">
            <v>Employee</v>
          </cell>
          <cell r="Y25" t="str">
            <v>EPI Vaccinator-Vaccinator-KP-Tank-Tank-Dabara</v>
          </cell>
          <cell r="Z25" t="str">
            <v>Pathan</v>
          </cell>
          <cell r="AA25" t="str">
            <v>Pashto</v>
          </cell>
          <cell r="AC25" t="str">
            <v>Pakistani</v>
          </cell>
          <cell r="AD25" t="str">
            <v>Islam</v>
          </cell>
          <cell r="AE25" t="str">
            <v>Pashtuns</v>
          </cell>
          <cell r="AF25" t="str">
            <v>KP</v>
          </cell>
          <cell r="AG25" t="str">
            <v>Tank</v>
          </cell>
          <cell r="AH25" t="str">
            <v>Tank</v>
          </cell>
          <cell r="AI25" t="str">
            <v>Dabara</v>
          </cell>
          <cell r="AJ25" t="str">
            <v xml:space="preserve">Village: Mazyani_x000D_
</v>
          </cell>
          <cell r="AK25" t="str">
            <v>Local</v>
          </cell>
          <cell r="AR25" t="str">
            <v>Matric / O Levels</v>
          </cell>
          <cell r="AS25" t="str">
            <v xml:space="preserve">Science </v>
          </cell>
          <cell r="AU25">
            <v>0</v>
          </cell>
          <cell r="AV25">
            <v>0</v>
          </cell>
          <cell r="AX25" t="str">
            <v>ff smt</v>
          </cell>
          <cell r="AY25" t="str">
            <v>Arif Ahmed Khan</v>
          </cell>
          <cell r="AZ25" t="str">
            <v>Current</v>
          </cell>
        </row>
        <row r="26">
          <cell r="J26">
            <v>1220119094641</v>
          </cell>
          <cell r="M26">
            <v>923025985590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Muhammad Hashim</v>
          </cell>
          <cell r="V26" t="str">
            <v>Male</v>
          </cell>
          <cell r="W26" t="str">
            <v>Married</v>
          </cell>
          <cell r="X26" t="str">
            <v>Employee</v>
          </cell>
          <cell r="Y26" t="str">
            <v>EPI Vaccinator-Vaccinator-KP-Tank-Tank-Gara Baloch</v>
          </cell>
          <cell r="Z26" t="str">
            <v>Pathan</v>
          </cell>
          <cell r="AA26" t="str">
            <v>Pashto</v>
          </cell>
          <cell r="AC26" t="str">
            <v>Pakistani</v>
          </cell>
          <cell r="AD26" t="str">
            <v>Islam</v>
          </cell>
          <cell r="AE26" t="str">
            <v>Pashtuns</v>
          </cell>
          <cell r="AF26" t="str">
            <v>KP</v>
          </cell>
          <cell r="AG26" t="str">
            <v>Tank</v>
          </cell>
          <cell r="AH26" t="str">
            <v>Tank</v>
          </cell>
          <cell r="AI26" t="str">
            <v>Gara Baloch</v>
          </cell>
          <cell r="AJ26" t="str">
            <v xml:space="preserve">Village: Umar Ada_x000D_
</v>
          </cell>
          <cell r="AK26" t="str">
            <v>Local</v>
          </cell>
          <cell r="AR26" t="str">
            <v>Matric / O Levels</v>
          </cell>
          <cell r="AS26" t="str">
            <v xml:space="preserve">Science </v>
          </cell>
          <cell r="AU26">
            <v>0</v>
          </cell>
          <cell r="AV26">
            <v>0</v>
          </cell>
          <cell r="AX26" t="str">
            <v>ff smt</v>
          </cell>
          <cell r="AY26" t="str">
            <v>Arif Ahmed Khan</v>
          </cell>
          <cell r="AZ26" t="str">
            <v>Current</v>
          </cell>
        </row>
        <row r="27">
          <cell r="J27">
            <v>1220190500667</v>
          </cell>
          <cell r="M27">
            <v>923069829043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Rozi Din</v>
          </cell>
          <cell r="V27" t="str">
            <v>Male</v>
          </cell>
          <cell r="W27" t="str">
            <v>Married</v>
          </cell>
          <cell r="X27" t="str">
            <v>Employee</v>
          </cell>
          <cell r="Y27" t="str">
            <v>EPI Vaccinator-Vaccinator-KP-Tank-Tank-Gomal Bazzar</v>
          </cell>
          <cell r="Z27" t="str">
            <v>Pathan</v>
          </cell>
          <cell r="AA27" t="str">
            <v>Pashto</v>
          </cell>
          <cell r="AC27" t="str">
            <v>Pakistani</v>
          </cell>
          <cell r="AD27" t="str">
            <v>Islam</v>
          </cell>
          <cell r="AE27" t="str">
            <v>Pashtuns</v>
          </cell>
          <cell r="AF27" t="str">
            <v>KP</v>
          </cell>
          <cell r="AG27" t="str">
            <v>Tank</v>
          </cell>
          <cell r="AH27" t="str">
            <v>Tank</v>
          </cell>
          <cell r="AI27" t="str">
            <v>Gomal Bazzar</v>
          </cell>
          <cell r="AJ27" t="str">
            <v xml:space="preserve">Village: Gardawai_x000D_
</v>
          </cell>
          <cell r="AK27" t="str">
            <v>Local</v>
          </cell>
          <cell r="AR27" t="str">
            <v>Matric / O Levels</v>
          </cell>
          <cell r="AS27" t="str">
            <v xml:space="preserve">Science </v>
          </cell>
          <cell r="AU27">
            <v>0</v>
          </cell>
          <cell r="AV27">
            <v>0</v>
          </cell>
          <cell r="AX27" t="str">
            <v>ff smt</v>
          </cell>
          <cell r="AY27" t="str">
            <v>Arif Ahmed Khan</v>
          </cell>
          <cell r="AZ27" t="str">
            <v>Current</v>
          </cell>
        </row>
        <row r="28">
          <cell r="J28">
            <v>1220185456295</v>
          </cell>
          <cell r="M28">
            <v>923189389083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Fazal Rahim</v>
          </cell>
          <cell r="V28" t="str">
            <v>Male</v>
          </cell>
          <cell r="W28" t="str">
            <v>Married</v>
          </cell>
          <cell r="X28" t="str">
            <v>Employee</v>
          </cell>
          <cell r="Y28" t="str">
            <v>EPI Vaccinator-Vaccinator-KP-Tank-Tank-Gul-Imam</v>
          </cell>
          <cell r="Z28" t="str">
            <v>Pathan</v>
          </cell>
          <cell r="AA28" t="str">
            <v>Pashto</v>
          </cell>
          <cell r="AC28" t="str">
            <v>Pakistani</v>
          </cell>
          <cell r="AD28" t="str">
            <v>Islam</v>
          </cell>
          <cell r="AE28" t="str">
            <v>Pashtuns</v>
          </cell>
          <cell r="AF28" t="str">
            <v>KP</v>
          </cell>
          <cell r="AG28" t="str">
            <v>Tank</v>
          </cell>
          <cell r="AH28" t="str">
            <v>Tank</v>
          </cell>
          <cell r="AI28" t="str">
            <v>Gul-Imam</v>
          </cell>
          <cell r="AJ28" t="str">
            <v xml:space="preserve">Village: Darraki_x000D_
</v>
          </cell>
          <cell r="AK28" t="str">
            <v>Local</v>
          </cell>
          <cell r="AR28" t="str">
            <v>Matric / O Levels</v>
          </cell>
          <cell r="AS28" t="str">
            <v xml:space="preserve">Science </v>
          </cell>
          <cell r="AU28">
            <v>0</v>
          </cell>
          <cell r="AV28">
            <v>0</v>
          </cell>
          <cell r="AX28" t="str">
            <v>ff smt</v>
          </cell>
          <cell r="AY28" t="str">
            <v>Arif Ahmed Khan</v>
          </cell>
          <cell r="AZ28" t="str">
            <v>Current</v>
          </cell>
        </row>
        <row r="29">
          <cell r="J29">
            <v>1220113336429</v>
          </cell>
          <cell r="M29">
            <v>923038482966</v>
          </cell>
          <cell r="O29">
            <v>36557</v>
          </cell>
          <cell r="P29" t="str">
            <v>25 years, 1 months</v>
          </cell>
          <cell r="R29">
            <v>0</v>
          </cell>
          <cell r="T29" t="str">
            <v>Father</v>
          </cell>
          <cell r="U29" t="str">
            <v>Said Muhammad</v>
          </cell>
          <cell r="V29" t="str">
            <v>Male</v>
          </cell>
          <cell r="W29" t="str">
            <v>Married</v>
          </cell>
          <cell r="X29" t="str">
            <v>Employee</v>
          </cell>
          <cell r="Y29" t="str">
            <v>EPI Vaccinator-Vaccinator-KP-Tank-Tank-Jattater</v>
          </cell>
          <cell r="Z29" t="str">
            <v>Pathan</v>
          </cell>
          <cell r="AA29" t="str">
            <v>Pashto</v>
          </cell>
          <cell r="AC29" t="str">
            <v>Pakistani</v>
          </cell>
          <cell r="AD29" t="str">
            <v>Islam</v>
          </cell>
          <cell r="AE29" t="str">
            <v>Pashtuns</v>
          </cell>
          <cell r="AF29" t="str">
            <v>KP</v>
          </cell>
          <cell r="AG29" t="str">
            <v>Tank</v>
          </cell>
          <cell r="AH29" t="str">
            <v>Tank</v>
          </cell>
          <cell r="AI29" t="str">
            <v>Jattater</v>
          </cell>
          <cell r="AJ29" t="str">
            <v xml:space="preserve">Village: Kot Jata Qila_x000D_
</v>
          </cell>
          <cell r="AK29" t="str">
            <v>Local</v>
          </cell>
          <cell r="AR29" t="str">
            <v>Matric / O Levels</v>
          </cell>
          <cell r="AS29" t="str">
            <v xml:space="preserve">Science </v>
          </cell>
          <cell r="AU29">
            <v>0</v>
          </cell>
          <cell r="AV29">
            <v>0</v>
          </cell>
          <cell r="AX29" t="str">
            <v>ff smt</v>
          </cell>
          <cell r="AY29" t="str">
            <v>Arif Ahmed Khan</v>
          </cell>
          <cell r="AZ29" t="str">
            <v>Current</v>
          </cell>
        </row>
        <row r="30">
          <cell r="J30">
            <v>1220170181641</v>
          </cell>
          <cell r="M30">
            <v>923130435961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Ihsan Ullah Khan</v>
          </cell>
          <cell r="V30" t="str">
            <v>Female</v>
          </cell>
          <cell r="X30" t="str">
            <v>Employee</v>
          </cell>
          <cell r="Y30" t="str">
            <v>EPI Vaccinator-Vaccinator-KP-Tank-Tank-Jattater</v>
          </cell>
          <cell r="AC30" t="str">
            <v>Pakistani</v>
          </cell>
          <cell r="AD30" t="str">
            <v>Islam</v>
          </cell>
          <cell r="AF30" t="str">
            <v>KP</v>
          </cell>
          <cell r="AG30" t="str">
            <v>Tank</v>
          </cell>
          <cell r="AH30" t="str">
            <v>Tank</v>
          </cell>
          <cell r="AI30" t="str">
            <v>Jattater</v>
          </cell>
          <cell r="AJ30" t="str">
            <v xml:space="preserve">Village: Shaikh Sultan_x000D_
</v>
          </cell>
          <cell r="AU30">
            <v>0</v>
          </cell>
          <cell r="AV30">
            <v>0</v>
          </cell>
          <cell r="AX30" t="str">
            <v>ff smt</v>
          </cell>
          <cell r="AY30" t="str">
            <v>Arif Ahmed Khan</v>
          </cell>
          <cell r="AZ30" t="str">
            <v>Current</v>
          </cell>
        </row>
        <row r="31">
          <cell r="J31">
            <v>1220164414285</v>
          </cell>
          <cell r="M31">
            <v>923356383883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Malik Abdul Rashid</v>
          </cell>
          <cell r="V31" t="str">
            <v>Female</v>
          </cell>
          <cell r="X31" t="str">
            <v>Employee</v>
          </cell>
          <cell r="Y31" t="str">
            <v>EPI Vaccinator-Vaccinator-KP-Tank-Tank-Jattater</v>
          </cell>
          <cell r="AC31" t="str">
            <v>Pakistani</v>
          </cell>
          <cell r="AD31" t="str">
            <v>Islam</v>
          </cell>
          <cell r="AF31" t="str">
            <v>KP</v>
          </cell>
          <cell r="AG31" t="str">
            <v>Tank</v>
          </cell>
          <cell r="AH31" t="str">
            <v>Tank</v>
          </cell>
          <cell r="AI31" t="str">
            <v>Jattater</v>
          </cell>
          <cell r="AJ31" t="str">
            <v xml:space="preserve">Village: Chadrar_x000D_
</v>
          </cell>
          <cell r="AU31">
            <v>0</v>
          </cell>
          <cell r="AV31">
            <v>0</v>
          </cell>
          <cell r="AX31" t="str">
            <v>ff smt</v>
          </cell>
          <cell r="AY31" t="str">
            <v>Arif Ahmed Khan</v>
          </cell>
          <cell r="AZ31" t="str">
            <v>Current</v>
          </cell>
        </row>
        <row r="32">
          <cell r="J32">
            <v>1220124124657</v>
          </cell>
          <cell r="M32">
            <v>923456037261</v>
          </cell>
          <cell r="O32">
            <v>36557</v>
          </cell>
          <cell r="P32" t="str">
            <v>25 years, 1 months</v>
          </cell>
          <cell r="R32">
            <v>0</v>
          </cell>
          <cell r="U32" t="str">
            <v>Abdul Rasheed</v>
          </cell>
          <cell r="V32" t="str">
            <v>Female</v>
          </cell>
          <cell r="X32" t="str">
            <v>Employee</v>
          </cell>
          <cell r="Y32" t="str">
            <v>EPI Vaccinator-Vaccinator-KP-Tank-Tank-Jattater</v>
          </cell>
          <cell r="AC32" t="str">
            <v>Pakistani</v>
          </cell>
          <cell r="AD32" t="str">
            <v>Islam</v>
          </cell>
          <cell r="AF32" t="str">
            <v>KP</v>
          </cell>
          <cell r="AG32" t="str">
            <v>Tank</v>
          </cell>
          <cell r="AH32" t="str">
            <v>Tank</v>
          </cell>
          <cell r="AI32" t="str">
            <v>Jattater</v>
          </cell>
          <cell r="AJ32" t="str">
            <v xml:space="preserve">Village: Gara Budha, Haleem Abad_x000D_
</v>
          </cell>
          <cell r="AU32">
            <v>0</v>
          </cell>
          <cell r="AV32">
            <v>0</v>
          </cell>
          <cell r="AX32" t="str">
            <v>ff smt</v>
          </cell>
          <cell r="AY32" t="str">
            <v>Arif Ahmed Khan</v>
          </cell>
          <cell r="AZ32" t="str">
            <v>Current</v>
          </cell>
        </row>
        <row r="33">
          <cell r="J33">
            <v>1220193079505</v>
          </cell>
          <cell r="M33">
            <v>923077183654</v>
          </cell>
          <cell r="O33">
            <v>36557</v>
          </cell>
          <cell r="P33" t="str">
            <v>25 years, 1 months</v>
          </cell>
          <cell r="R33">
            <v>0</v>
          </cell>
          <cell r="T33" t="str">
            <v>Father</v>
          </cell>
          <cell r="U33" t="str">
            <v>Muhammad Akram Khan</v>
          </cell>
          <cell r="V33" t="str">
            <v>Male</v>
          </cell>
          <cell r="W33" t="str">
            <v>Married</v>
          </cell>
          <cell r="X33" t="str">
            <v>Employee</v>
          </cell>
          <cell r="Y33" t="str">
            <v>EPI Vaccinator-Vaccinator-KP-Tank-Tank-Mulazai</v>
          </cell>
          <cell r="Z33" t="str">
            <v>Pathan</v>
          </cell>
          <cell r="AA33" t="str">
            <v>Pashto</v>
          </cell>
          <cell r="AC33" t="str">
            <v>Pakistani</v>
          </cell>
          <cell r="AD33" t="str">
            <v>Islam</v>
          </cell>
          <cell r="AE33" t="str">
            <v>Pashtuns</v>
          </cell>
          <cell r="AF33" t="str">
            <v>KP</v>
          </cell>
          <cell r="AG33" t="str">
            <v>Tank</v>
          </cell>
          <cell r="AH33" t="str">
            <v>Tank</v>
          </cell>
          <cell r="AI33" t="str">
            <v>Mulazai</v>
          </cell>
          <cell r="AJ33" t="str">
            <v xml:space="preserve">Village: Shaikh Sultan_x000D_
</v>
          </cell>
          <cell r="AK33" t="str">
            <v>Local</v>
          </cell>
          <cell r="AR33" t="str">
            <v>Matric / O Levels</v>
          </cell>
          <cell r="AS33" t="str">
            <v xml:space="preserve">Science </v>
          </cell>
          <cell r="AU33">
            <v>0</v>
          </cell>
          <cell r="AV33">
            <v>0</v>
          </cell>
          <cell r="AX33" t="str">
            <v>ff smt</v>
          </cell>
          <cell r="AY33" t="str">
            <v>Arif Ahmed Khan</v>
          </cell>
          <cell r="AZ33" t="str">
            <v>Current</v>
          </cell>
        </row>
        <row r="34">
          <cell r="J34">
            <v>1220149151275</v>
          </cell>
          <cell r="M34">
            <v>923088435489</v>
          </cell>
          <cell r="O34">
            <v>36557</v>
          </cell>
          <cell r="P34" t="str">
            <v>25 years, 1 months</v>
          </cell>
          <cell r="R34">
            <v>0</v>
          </cell>
          <cell r="U34" t="str">
            <v>Amir Jan</v>
          </cell>
          <cell r="V34" t="str">
            <v>Female</v>
          </cell>
          <cell r="X34" t="str">
            <v>Employee</v>
          </cell>
          <cell r="Y34" t="str">
            <v>EPI Vaccinator-Vaccinator-KP-Tank-Tank-Mulazai</v>
          </cell>
          <cell r="AC34" t="str">
            <v>Pakistani</v>
          </cell>
          <cell r="AD34" t="str">
            <v>Islam</v>
          </cell>
          <cell r="AF34" t="str">
            <v>KP</v>
          </cell>
          <cell r="AG34" t="str">
            <v>Tank</v>
          </cell>
          <cell r="AH34" t="str">
            <v>Tank</v>
          </cell>
          <cell r="AI34" t="str">
            <v>Mulazai</v>
          </cell>
          <cell r="AJ34" t="str">
            <v xml:space="preserve">Village: Wanda Zalo_x000D_
</v>
          </cell>
          <cell r="AU34">
            <v>0</v>
          </cell>
          <cell r="AV34">
            <v>0</v>
          </cell>
          <cell r="AX34" t="str">
            <v>ff smt</v>
          </cell>
          <cell r="AY34" t="str">
            <v>Arif Ahmed Khan</v>
          </cell>
          <cell r="AZ34" t="str">
            <v>Current</v>
          </cell>
        </row>
        <row r="35">
          <cell r="J35">
            <v>1220135800629</v>
          </cell>
          <cell r="M35">
            <v>923450745627</v>
          </cell>
          <cell r="O35">
            <v>36557</v>
          </cell>
          <cell r="P35" t="str">
            <v>25 years, 1 months</v>
          </cell>
          <cell r="R35">
            <v>0</v>
          </cell>
          <cell r="T35" t="str">
            <v>Father</v>
          </cell>
          <cell r="U35" t="str">
            <v>Wahid Ghulam</v>
          </cell>
          <cell r="V35" t="str">
            <v>Male</v>
          </cell>
          <cell r="W35" t="str">
            <v>Married</v>
          </cell>
          <cell r="X35" t="str">
            <v>Employee</v>
          </cell>
          <cell r="Y35" t="str">
            <v>EPI Vaccinator-Vaccinator-KP-Tank-Tank-Ranwal</v>
          </cell>
          <cell r="Z35" t="str">
            <v>Pathan</v>
          </cell>
          <cell r="AA35" t="str">
            <v>Pashto</v>
          </cell>
          <cell r="AC35" t="str">
            <v>Pakistani</v>
          </cell>
          <cell r="AD35" t="str">
            <v>Islam</v>
          </cell>
          <cell r="AE35" t="str">
            <v>Pashtuns</v>
          </cell>
          <cell r="AF35" t="str">
            <v>KP</v>
          </cell>
          <cell r="AG35" t="str">
            <v>Tank</v>
          </cell>
          <cell r="AH35" t="str">
            <v>Tank</v>
          </cell>
          <cell r="AI35" t="str">
            <v>Ranwal</v>
          </cell>
          <cell r="AJ35" t="str">
            <v xml:space="preserve">Village: Bara khel, Kamala_x000D_
</v>
          </cell>
          <cell r="AK35" t="str">
            <v>Local</v>
          </cell>
          <cell r="AR35" t="str">
            <v>Matric / O Levels</v>
          </cell>
          <cell r="AS35" t="str">
            <v xml:space="preserve">Science </v>
          </cell>
          <cell r="AU35">
            <v>0</v>
          </cell>
          <cell r="AV35">
            <v>0</v>
          </cell>
          <cell r="AX35" t="str">
            <v>ff smt</v>
          </cell>
          <cell r="AY35" t="str">
            <v>Arif Ahmed Khan</v>
          </cell>
          <cell r="AZ35" t="str">
            <v>Current</v>
          </cell>
        </row>
        <row r="36">
          <cell r="J36">
            <v>1220137794301</v>
          </cell>
          <cell r="M36">
            <v>923479556950</v>
          </cell>
          <cell r="O36">
            <v>36557</v>
          </cell>
          <cell r="P36" t="str">
            <v>25 years, 1 months</v>
          </cell>
          <cell r="R36">
            <v>0</v>
          </cell>
          <cell r="U36" t="str">
            <v>Abdul Rashid</v>
          </cell>
          <cell r="V36" t="str">
            <v>Female</v>
          </cell>
          <cell r="X36" t="str">
            <v>Employee</v>
          </cell>
          <cell r="Y36" t="str">
            <v>EPI Vaccinator-Vaccinator-KP-Tank-Tank-Ranwal</v>
          </cell>
          <cell r="AC36" t="str">
            <v>Pakistani</v>
          </cell>
          <cell r="AD36" t="str">
            <v>Islam</v>
          </cell>
          <cell r="AF36" t="str">
            <v>KP</v>
          </cell>
          <cell r="AG36" t="str">
            <v>Tank</v>
          </cell>
          <cell r="AH36" t="str">
            <v>Tank</v>
          </cell>
          <cell r="AI36" t="str">
            <v>Ranwal</v>
          </cell>
          <cell r="AJ36" t="str">
            <v xml:space="preserve">Village:Gara Koroo Khan_x000D_
</v>
          </cell>
          <cell r="AU36">
            <v>0</v>
          </cell>
          <cell r="AV36">
            <v>0</v>
          </cell>
          <cell r="AX36" t="str">
            <v>ff smt</v>
          </cell>
          <cell r="AY36" t="str">
            <v>Arif Ahmed Khan</v>
          </cell>
          <cell r="AZ36" t="str">
            <v>Current</v>
          </cell>
        </row>
        <row r="37">
          <cell r="J37">
            <v>1220127561615</v>
          </cell>
          <cell r="M37">
            <v>923009062652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Allah Jan</v>
          </cell>
          <cell r="V37" t="str">
            <v>Male</v>
          </cell>
          <cell r="W37" t="str">
            <v>Married</v>
          </cell>
          <cell r="X37" t="str">
            <v>Employee</v>
          </cell>
          <cell r="Y37" t="str">
            <v>EPI Vaccinator-Vaccinator-KP-Tank-Tank-Sarangzoona</v>
          </cell>
          <cell r="Z37" t="str">
            <v>Pathan</v>
          </cell>
          <cell r="AA37" t="str">
            <v>Pashto</v>
          </cell>
          <cell r="AC37" t="str">
            <v>Pakistani</v>
          </cell>
          <cell r="AD37" t="str">
            <v>Islam</v>
          </cell>
          <cell r="AE37" t="str">
            <v>Pashtuns</v>
          </cell>
          <cell r="AF37" t="str">
            <v>KP</v>
          </cell>
          <cell r="AG37" t="str">
            <v>Tank</v>
          </cell>
          <cell r="AH37" t="str">
            <v>Tank</v>
          </cell>
          <cell r="AI37" t="str">
            <v>Sarangzoona</v>
          </cell>
          <cell r="AJ37" t="str">
            <v xml:space="preserve">Village: Kot Nawaz_x000D_
</v>
          </cell>
          <cell r="AK37" t="str">
            <v>Local</v>
          </cell>
          <cell r="AR37" t="str">
            <v>Matric / O Levels</v>
          </cell>
          <cell r="AS37" t="str">
            <v xml:space="preserve">Science </v>
          </cell>
          <cell r="AU37">
            <v>0</v>
          </cell>
          <cell r="AV37">
            <v>0</v>
          </cell>
          <cell r="AX37" t="str">
            <v>ff smt</v>
          </cell>
          <cell r="AY37" t="str">
            <v>Arif Ahmed Khan</v>
          </cell>
          <cell r="AZ37" t="str">
            <v>Current</v>
          </cell>
        </row>
        <row r="38">
          <cell r="J38">
            <v>1220191790107</v>
          </cell>
          <cell r="M38">
            <v>923429382826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Naseeb Khan</v>
          </cell>
          <cell r="V38" t="str">
            <v>Male</v>
          </cell>
          <cell r="W38" t="str">
            <v>Married</v>
          </cell>
          <cell r="X38" t="str">
            <v>Employee</v>
          </cell>
          <cell r="Y38" t="str">
            <v>EPI Vaccinator-Vaccinator-KP-Tank-Tank-Shah Aalam</v>
          </cell>
          <cell r="Z38" t="str">
            <v>Pathan</v>
          </cell>
          <cell r="AA38" t="str">
            <v>Pashto</v>
          </cell>
          <cell r="AC38" t="str">
            <v>Pakistani</v>
          </cell>
          <cell r="AD38" t="str">
            <v>Islam</v>
          </cell>
          <cell r="AE38" t="str">
            <v>Pashtuns</v>
          </cell>
          <cell r="AF38" t="str">
            <v>KP</v>
          </cell>
          <cell r="AG38" t="str">
            <v>Tank</v>
          </cell>
          <cell r="AH38" t="str">
            <v>Tank</v>
          </cell>
          <cell r="AI38" t="str">
            <v>Shah Aalam</v>
          </cell>
          <cell r="AJ38" t="str">
            <v xml:space="preserve">Village: Badin Khel_x000D_
</v>
          </cell>
          <cell r="AK38" t="str">
            <v>Local</v>
          </cell>
          <cell r="AR38" t="str">
            <v>Matric / O Levels</v>
          </cell>
          <cell r="AS38" t="str">
            <v xml:space="preserve">Science </v>
          </cell>
          <cell r="AU38">
            <v>0</v>
          </cell>
          <cell r="AV38">
            <v>0</v>
          </cell>
          <cell r="AX38" t="str">
            <v>ff smt</v>
          </cell>
          <cell r="AY38" t="str">
            <v>Arif Ahmed Khan</v>
          </cell>
          <cell r="AZ38" t="str">
            <v>Current</v>
          </cell>
        </row>
        <row r="39">
          <cell r="J39">
            <v>1220174334565</v>
          </cell>
          <cell r="M39">
            <v>923209335735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Abdul Qayum</v>
          </cell>
          <cell r="V39" t="str">
            <v>Male</v>
          </cell>
          <cell r="W39" t="str">
            <v>Married</v>
          </cell>
          <cell r="X39" t="str">
            <v>Employee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  <cell r="AC39" t="str">
            <v>Pakistani</v>
          </cell>
          <cell r="AD39" t="str">
            <v>Islam</v>
          </cell>
          <cell r="AE39" t="str">
            <v>Pashtuns</v>
          </cell>
          <cell r="AF39" t="str">
            <v>KP</v>
          </cell>
          <cell r="AG39" t="str">
            <v>Tank</v>
          </cell>
          <cell r="AH39" t="str">
            <v>Tank</v>
          </cell>
          <cell r="AI39" t="str">
            <v>Sheikh Uttar</v>
          </cell>
          <cell r="AJ39" t="str">
            <v xml:space="preserve">Village: Shaikh Sultan_x000D_
</v>
          </cell>
          <cell r="AK39" t="str">
            <v>Local</v>
          </cell>
          <cell r="AR39" t="str">
            <v>Matric / O Levels</v>
          </cell>
          <cell r="AS39" t="str">
            <v xml:space="preserve">Science </v>
          </cell>
          <cell r="AU39">
            <v>0</v>
          </cell>
          <cell r="AV39">
            <v>0</v>
          </cell>
          <cell r="AX39" t="str">
            <v>ff smt</v>
          </cell>
          <cell r="AY39" t="str">
            <v>Arif Ahmed Khan</v>
          </cell>
          <cell r="AZ39" t="str">
            <v>Current</v>
          </cell>
        </row>
        <row r="40">
          <cell r="J40">
            <v>1220192089609</v>
          </cell>
          <cell r="M40">
            <v>923301813637</v>
          </cell>
          <cell r="O40">
            <v>36557</v>
          </cell>
          <cell r="P40" t="str">
            <v>25 years, 1 months</v>
          </cell>
          <cell r="R40">
            <v>0</v>
          </cell>
          <cell r="T40" t="str">
            <v>Father</v>
          </cell>
          <cell r="U40" t="str">
            <v>Latif Ahmad Shah</v>
          </cell>
          <cell r="V40" t="str">
            <v>Male</v>
          </cell>
          <cell r="W40" t="str">
            <v>Married</v>
          </cell>
          <cell r="X40" t="str">
            <v>Employee</v>
          </cell>
          <cell r="Y40" t="str">
            <v>EPI Vaccinator-Vaccinator-KP-Tank-Tank-Sheikh Uttar</v>
          </cell>
          <cell r="Z40" t="str">
            <v>Pathan</v>
          </cell>
          <cell r="AA40" t="str">
            <v>Pashto</v>
          </cell>
          <cell r="AC40" t="str">
            <v>Pakistani</v>
          </cell>
          <cell r="AD40" t="str">
            <v>Islam</v>
          </cell>
          <cell r="AE40" t="str">
            <v>Pashtuns</v>
          </cell>
          <cell r="AF40" t="str">
            <v>KP</v>
          </cell>
          <cell r="AG40" t="str">
            <v>Tank</v>
          </cell>
          <cell r="AH40" t="str">
            <v>Tank</v>
          </cell>
          <cell r="AI40" t="str">
            <v>Sheikh Uttar</v>
          </cell>
          <cell r="AJ40" t="str">
            <v xml:space="preserve">Village: Shaikh Sultan_x000D_
</v>
          </cell>
          <cell r="AK40" t="str">
            <v>Local</v>
          </cell>
          <cell r="AR40" t="str">
            <v>Matric / O Levels</v>
          </cell>
          <cell r="AS40" t="str">
            <v xml:space="preserve">Science </v>
          </cell>
          <cell r="AU40">
            <v>0</v>
          </cell>
          <cell r="AV40">
            <v>0</v>
          </cell>
          <cell r="AX40" t="str">
            <v>ff smt</v>
          </cell>
          <cell r="AY40" t="str">
            <v>Arif Ahmed Khan</v>
          </cell>
          <cell r="AZ40" t="str">
            <v>Current</v>
          </cell>
        </row>
        <row r="41">
          <cell r="J41">
            <v>1220195826231</v>
          </cell>
          <cell r="M41">
            <v>923029334022</v>
          </cell>
          <cell r="O41">
            <v>36557</v>
          </cell>
          <cell r="P41" t="str">
            <v>25 years, 1 months</v>
          </cell>
          <cell r="R41">
            <v>0</v>
          </cell>
          <cell r="U41" t="str">
            <v>Sheikh Rahman</v>
          </cell>
          <cell r="V41" t="str">
            <v>Female</v>
          </cell>
          <cell r="X41" t="str">
            <v>Employee</v>
          </cell>
          <cell r="Y41" t="str">
            <v>EPI Vaccinator-Vaccinator-KP-Tank-Tank-Sheikh Uttar</v>
          </cell>
          <cell r="AC41" t="str">
            <v>Pakistani</v>
          </cell>
          <cell r="AD41" t="str">
            <v>Islam</v>
          </cell>
          <cell r="AF41" t="str">
            <v>KP</v>
          </cell>
          <cell r="AG41" t="str">
            <v>Tank</v>
          </cell>
          <cell r="AH41" t="str">
            <v>Tank</v>
          </cell>
          <cell r="AI41" t="str">
            <v>Sheikh Uttar</v>
          </cell>
          <cell r="AJ41" t="str">
            <v xml:space="preserve">Village: Shikh Uttar Moh: Shaikhan_x000D_
</v>
          </cell>
          <cell r="AU41">
            <v>0</v>
          </cell>
          <cell r="AV41">
            <v>0</v>
          </cell>
          <cell r="AX41" t="str">
            <v>ff smt</v>
          </cell>
          <cell r="AY41" t="str">
            <v>Arif Ahmed Khan</v>
          </cell>
          <cell r="AZ41" t="str">
            <v>Current</v>
          </cell>
        </row>
        <row r="42">
          <cell r="J42">
            <v>1220120511527</v>
          </cell>
          <cell r="K42" t="str">
            <v>Amanullah61688@gmail.com</v>
          </cell>
          <cell r="M42">
            <v>923449361688</v>
          </cell>
          <cell r="N42">
            <v>923479849876</v>
          </cell>
          <cell r="O42">
            <v>35524</v>
          </cell>
          <cell r="P42" t="str">
            <v>27 years, 11 months</v>
          </cell>
          <cell r="Q42" t="str">
            <v xml:space="preserve">Organization Name          Designation                                                                                           From                       To_x000D_
        WHO                          Surveillance TTM                                                                           01/01/2024            08/01/2024_x000D_
        WHO                Data Analysis/District Supervisor (Gavi project) EPI                    25/12/2021            31/12/2024_x000D_
_x000D_
</v>
          </cell>
          <cell r="R42">
            <v>0</v>
          </cell>
          <cell r="T42" t="str">
            <v>Father</v>
          </cell>
          <cell r="U42" t="str">
            <v>Abdul Khaliq</v>
          </cell>
          <cell r="V42" t="str">
            <v>Male</v>
          </cell>
          <cell r="W42" t="str">
            <v>Unmarried</v>
          </cell>
          <cell r="X42" t="str">
            <v>Employee</v>
          </cell>
          <cell r="Y42" t="str">
            <v>EPI Vaccinator-Vaccinator-KP-Tank-Tank-Sheikh Uttar</v>
          </cell>
          <cell r="Z42" t="str">
            <v>Bittani</v>
          </cell>
          <cell r="AA42" t="str">
            <v>Pashto</v>
          </cell>
          <cell r="AB42" t="str">
            <v>English, Urdu, Saraiki,and Pashto</v>
          </cell>
          <cell r="AC42" t="str">
            <v>Pakistani</v>
          </cell>
          <cell r="AD42" t="str">
            <v>Islam</v>
          </cell>
          <cell r="AE42" t="str">
            <v>Pashtuns</v>
          </cell>
          <cell r="AF42" t="str">
            <v>KP</v>
          </cell>
          <cell r="AG42" t="str">
            <v>Tank</v>
          </cell>
          <cell r="AH42" t="str">
            <v>Tank</v>
          </cell>
          <cell r="AI42" t="str">
            <v>Tank City 2</v>
          </cell>
          <cell r="AJ42" t="str">
            <v>Moh: Shaikhanwala station road near football complex district Tank</v>
          </cell>
          <cell r="AK42" t="str">
            <v>Local</v>
          </cell>
          <cell r="AL42" t="str">
            <v>KP</v>
          </cell>
          <cell r="AM42" t="str">
            <v>Tank</v>
          </cell>
          <cell r="AN42" t="str">
            <v>Tank</v>
          </cell>
          <cell r="AO42" t="str">
            <v>Waraspoon</v>
          </cell>
          <cell r="AP42" t="str">
            <v>Village: Ali khel district Tank.</v>
          </cell>
          <cell r="AQ42" t="str">
            <v>MA</v>
          </cell>
          <cell r="AR42" t="str">
            <v>Matric / O Levels</v>
          </cell>
          <cell r="AS42" t="str">
            <v xml:space="preserve">Science </v>
          </cell>
          <cell r="AU42">
            <v>0</v>
          </cell>
          <cell r="AV42">
            <v>0</v>
          </cell>
          <cell r="AX42" t="str">
            <v>ff smt</v>
          </cell>
          <cell r="AY42" t="str">
            <v>Arif Ahmed Khan</v>
          </cell>
          <cell r="AZ42" t="str">
            <v>Current</v>
          </cell>
        </row>
        <row r="43">
          <cell r="J43">
            <v>1220165319749</v>
          </cell>
          <cell r="M43">
            <v>923065986603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Niaz Gul</v>
          </cell>
          <cell r="V43" t="str">
            <v>Male</v>
          </cell>
          <cell r="W43" t="str">
            <v>Married</v>
          </cell>
          <cell r="X43" t="str">
            <v>Employee</v>
          </cell>
          <cell r="Y43" t="str">
            <v>EPI Vaccinator-Vaccinator-KP-Tank-Tank-Waraspoon</v>
          </cell>
          <cell r="Z43" t="str">
            <v>Pathan</v>
          </cell>
          <cell r="AA43" t="str">
            <v>Pashto</v>
          </cell>
          <cell r="AC43" t="str">
            <v>Pakistani</v>
          </cell>
          <cell r="AD43" t="str">
            <v>Islam</v>
          </cell>
          <cell r="AE43" t="str">
            <v>Pashtuns</v>
          </cell>
          <cell r="AF43" t="str">
            <v>KP</v>
          </cell>
          <cell r="AG43" t="str">
            <v>Tank</v>
          </cell>
          <cell r="AH43" t="str">
            <v>Tank</v>
          </cell>
          <cell r="AI43" t="str">
            <v>Waraspoon</v>
          </cell>
          <cell r="AJ43" t="str">
            <v xml:space="preserve">Village: Badin khel UC Shah Alam_x000D_
</v>
          </cell>
          <cell r="AK43" t="str">
            <v>Local</v>
          </cell>
          <cell r="AR43" t="str">
            <v>Matric / O Levels</v>
          </cell>
          <cell r="AS43" t="str">
            <v xml:space="preserve">Science </v>
          </cell>
          <cell r="AU43">
            <v>0</v>
          </cell>
          <cell r="AV43">
            <v>0</v>
          </cell>
          <cell r="AX43" t="str">
            <v>ff smt</v>
          </cell>
          <cell r="AY43" t="str">
            <v>Arif Ahmed Khan</v>
          </cell>
          <cell r="AZ43" t="str">
            <v>Current</v>
          </cell>
        </row>
        <row r="44">
          <cell r="J44">
            <v>2170525725575</v>
          </cell>
          <cell r="M44">
            <v>923349312863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Muhammad Alam</v>
          </cell>
          <cell r="V44" t="str">
            <v>Male</v>
          </cell>
          <cell r="W44" t="str">
            <v>Married</v>
          </cell>
          <cell r="X44" t="str">
            <v>Employee</v>
          </cell>
          <cell r="Y44" t="str">
            <v>EPI Vaccinator-Vaccinator-KP-Wazir-S Upper-Ladha-Badar</v>
          </cell>
          <cell r="Z44" t="str">
            <v>Pathan</v>
          </cell>
          <cell r="AA44" t="str">
            <v>Pashto</v>
          </cell>
          <cell r="AC44" t="str">
            <v>Pakistani</v>
          </cell>
          <cell r="AD44" t="str">
            <v>Islam</v>
          </cell>
          <cell r="AE44" t="str">
            <v>Pashtuns</v>
          </cell>
          <cell r="AF44" t="str">
            <v>KP</v>
          </cell>
          <cell r="AG44" t="str">
            <v>Wazir-S Upper</v>
          </cell>
          <cell r="AH44" t="str">
            <v>Ladha</v>
          </cell>
          <cell r="AI44" t="str">
            <v>Badar</v>
          </cell>
          <cell r="AJ44" t="str">
            <v xml:space="preserve">KOTKAI TEHSIL SARAROGHA  SOUTH WAZIRISTAN-UPPER_x000D_
</v>
          </cell>
          <cell r="AK44" t="str">
            <v>Local</v>
          </cell>
          <cell r="AR44" t="str">
            <v>Matric / O Levels</v>
          </cell>
          <cell r="AS44" t="str">
            <v xml:space="preserve">Science </v>
          </cell>
          <cell r="AU44">
            <v>0</v>
          </cell>
          <cell r="AV44">
            <v>0</v>
          </cell>
          <cell r="AX44" t="str">
            <v>ff smt</v>
          </cell>
          <cell r="AY44" t="str">
            <v>Arif Ahmed Khan</v>
          </cell>
          <cell r="AZ44" t="str">
            <v>Current</v>
          </cell>
        </row>
        <row r="45">
          <cell r="J45">
            <v>2170275652159</v>
          </cell>
          <cell r="M45">
            <v>923005796119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Arbab Khan</v>
          </cell>
          <cell r="V45" t="str">
            <v>Male</v>
          </cell>
          <cell r="W45" t="str">
            <v>Married</v>
          </cell>
          <cell r="X45" t="str">
            <v>Employee</v>
          </cell>
          <cell r="Y45" t="str">
            <v>EPI Vaccinator-Vaccinator-KP-Wazir-S Upper-Ladha-Kaniguram</v>
          </cell>
          <cell r="Z45" t="str">
            <v>Pathan</v>
          </cell>
          <cell r="AA45" t="str">
            <v>Pashto</v>
          </cell>
          <cell r="AC45" t="str">
            <v>Pakistani</v>
          </cell>
          <cell r="AD45" t="str">
            <v>Islam</v>
          </cell>
          <cell r="AE45" t="str">
            <v>Pashtuns</v>
          </cell>
          <cell r="AF45" t="str">
            <v>KP</v>
          </cell>
          <cell r="AG45" t="str">
            <v>Wazir-S Upper</v>
          </cell>
          <cell r="AH45" t="str">
            <v>Ladha</v>
          </cell>
          <cell r="AI45" t="str">
            <v>Kaniguram</v>
          </cell>
          <cell r="AJ45" t="str">
            <v xml:space="preserve">Kaniguram Tehsil Ladha SOUTH WAZIRISTAN-UPPER_x000D_
</v>
          </cell>
          <cell r="AK45" t="str">
            <v>Local</v>
          </cell>
          <cell r="AR45" t="str">
            <v>Matric / O Levels</v>
          </cell>
          <cell r="AS45" t="str">
            <v xml:space="preserve">Science </v>
          </cell>
          <cell r="AU45">
            <v>0</v>
          </cell>
          <cell r="AV45">
            <v>0</v>
          </cell>
          <cell r="AX45" t="str">
            <v>ff smt</v>
          </cell>
          <cell r="AY45" t="str">
            <v>Arif Ahmed Khan</v>
          </cell>
          <cell r="AZ45" t="str">
            <v>Current</v>
          </cell>
        </row>
        <row r="46">
          <cell r="J46">
            <v>2170271065249</v>
          </cell>
          <cell r="M46">
            <v>923408475184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Taj Alam</v>
          </cell>
          <cell r="V46" t="str">
            <v>Male</v>
          </cell>
          <cell r="W46" t="str">
            <v>Married</v>
          </cell>
          <cell r="X46" t="str">
            <v>Employee</v>
          </cell>
          <cell r="Y46" t="str">
            <v>EPI Vaccinator-Vaccinator-KP-Wazir-S Upper-Ladha-Karama</v>
          </cell>
          <cell r="Z46" t="str">
            <v>Pathan</v>
          </cell>
          <cell r="AA46" t="str">
            <v>Pashto</v>
          </cell>
          <cell r="AC46" t="str">
            <v>Pakistani</v>
          </cell>
          <cell r="AD46" t="str">
            <v>Islam</v>
          </cell>
          <cell r="AE46" t="str">
            <v>Pashtuns</v>
          </cell>
          <cell r="AF46" t="str">
            <v>KP</v>
          </cell>
          <cell r="AG46" t="str">
            <v>Wazir-S Upper</v>
          </cell>
          <cell r="AH46" t="str">
            <v>Ladha</v>
          </cell>
          <cell r="AI46" t="str">
            <v>Karama</v>
          </cell>
          <cell r="AJ46" t="str">
            <v xml:space="preserve">KARAMA TEHSIL LADHA SOUTH WAZIRISTAN-UPPER_x000D_
</v>
          </cell>
          <cell r="AK46" t="str">
            <v>Local</v>
          </cell>
          <cell r="AR46" t="str">
            <v>Matric / O Levels</v>
          </cell>
          <cell r="AS46" t="str">
            <v xml:space="preserve">Science </v>
          </cell>
          <cell r="AU46">
            <v>0</v>
          </cell>
          <cell r="AV46">
            <v>0</v>
          </cell>
          <cell r="AX46" t="str">
            <v>ff smt</v>
          </cell>
          <cell r="AY46" t="str">
            <v>Arif Ahmed Khan</v>
          </cell>
          <cell r="AZ46" t="str">
            <v>Current</v>
          </cell>
        </row>
        <row r="47">
          <cell r="J47">
            <v>2170474945809</v>
          </cell>
          <cell r="M47">
            <v>923345616863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Aman Ullah</v>
          </cell>
          <cell r="V47" t="str">
            <v>Male</v>
          </cell>
          <cell r="W47" t="str">
            <v>Married</v>
          </cell>
          <cell r="X47" t="str">
            <v>Employee</v>
          </cell>
          <cell r="Y47" t="str">
            <v>EPI Vaccinator-Vaccinator-KP-Wazir-S Upper-Sararogha-Bangi Wala</v>
          </cell>
          <cell r="Z47" t="str">
            <v>Pathan</v>
          </cell>
          <cell r="AA47" t="str">
            <v>Pashto</v>
          </cell>
          <cell r="AC47" t="str">
            <v>Pakistani</v>
          </cell>
          <cell r="AE47" t="str">
            <v>Pashtuns</v>
          </cell>
          <cell r="AF47" t="str">
            <v>KP</v>
          </cell>
          <cell r="AG47" t="str">
            <v>Wazir-S Upper</v>
          </cell>
          <cell r="AH47" t="str">
            <v>Sararogha</v>
          </cell>
          <cell r="AI47" t="str">
            <v>Bangi Wala</v>
          </cell>
          <cell r="AJ47" t="str">
            <v xml:space="preserve">SARAROGHA TEHSIL SARAROGHA SOUTH WAZIRISTAN-UPPER_x000D_
</v>
          </cell>
          <cell r="AK47" t="str">
            <v>Local</v>
          </cell>
          <cell r="AR47" t="str">
            <v>Matric / O Levels</v>
          </cell>
          <cell r="AS47" t="str">
            <v xml:space="preserve">Science </v>
          </cell>
          <cell r="AU47">
            <v>0</v>
          </cell>
          <cell r="AV47">
            <v>0</v>
          </cell>
          <cell r="AX47" t="str">
            <v>ff smt</v>
          </cell>
          <cell r="AY47" t="str">
            <v>Arif Ahmed Khan</v>
          </cell>
          <cell r="AZ47" t="str">
            <v>Current</v>
          </cell>
        </row>
        <row r="48">
          <cell r="J48">
            <v>2170419866383</v>
          </cell>
          <cell r="M48">
            <v>923345654931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Ahmad Shah</v>
          </cell>
          <cell r="V48" t="str">
            <v>Male</v>
          </cell>
          <cell r="W48" t="str">
            <v>Married</v>
          </cell>
          <cell r="X48" t="str">
            <v>Employee</v>
          </cell>
          <cell r="Y48" t="str">
            <v>EPI Vaccinator-Vaccinator-KP-Wazir-S Upper-Sararogha-Janata</v>
          </cell>
          <cell r="Z48" t="str">
            <v>Pathan</v>
          </cell>
          <cell r="AA48" t="str">
            <v>Pashto</v>
          </cell>
          <cell r="AC48" t="str">
            <v>Pakistani</v>
          </cell>
          <cell r="AD48" t="str">
            <v>Islam</v>
          </cell>
          <cell r="AE48" t="str">
            <v>Pashtuns</v>
          </cell>
          <cell r="AF48" t="str">
            <v>KP</v>
          </cell>
          <cell r="AG48" t="str">
            <v>Wazir-S Upper</v>
          </cell>
          <cell r="AH48" t="str">
            <v>Sararogha</v>
          </cell>
          <cell r="AI48" t="str">
            <v>Janata</v>
          </cell>
          <cell r="AJ48" t="str">
            <v xml:space="preserve">JANATTA THSIL SARAROGHA SOUTH WAZIRISTAN-UPPER_x000D_
</v>
          </cell>
          <cell r="AK48" t="str">
            <v>Local</v>
          </cell>
          <cell r="AR48" t="str">
            <v>Matric / O Levels</v>
          </cell>
          <cell r="AS48" t="str">
            <v xml:space="preserve">Science </v>
          </cell>
          <cell r="AU48">
            <v>0</v>
          </cell>
          <cell r="AV48">
            <v>0</v>
          </cell>
          <cell r="AX48" t="str">
            <v>ff smt</v>
          </cell>
          <cell r="AY48" t="str">
            <v>Arif Ahmed Khan</v>
          </cell>
          <cell r="AZ48" t="str">
            <v>Current</v>
          </cell>
        </row>
        <row r="49">
          <cell r="J49">
            <v>2170316367915</v>
          </cell>
          <cell r="M49">
            <v>923451935006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Shata Maz</v>
          </cell>
          <cell r="V49" t="str">
            <v>Male</v>
          </cell>
          <cell r="W49" t="str">
            <v>Married</v>
          </cell>
          <cell r="X49" t="str">
            <v>Employee</v>
          </cell>
          <cell r="Y49" t="str">
            <v>EPI Vaccinator-Vaccinator-KP-Wazir-S Upper-Shawal-Shawal</v>
          </cell>
          <cell r="Z49" t="str">
            <v>Pathan</v>
          </cell>
          <cell r="AA49" t="str">
            <v>Pashto</v>
          </cell>
          <cell r="AC49" t="str">
            <v>Pakistani</v>
          </cell>
          <cell r="AD49" t="str">
            <v>Islam</v>
          </cell>
          <cell r="AE49" t="str">
            <v>Pashtuns</v>
          </cell>
          <cell r="AF49" t="str">
            <v>KP</v>
          </cell>
          <cell r="AG49" t="str">
            <v>Wazir-S Upper</v>
          </cell>
          <cell r="AH49" t="str">
            <v>Shawal</v>
          </cell>
          <cell r="AI49" t="str">
            <v>Shawal</v>
          </cell>
          <cell r="AJ49" t="str">
            <v xml:space="preserve">SHAWAL TEHSIL SHAWAL SOUTH WAZIRISTAN UPPER_x000D_
</v>
          </cell>
          <cell r="AK49" t="str">
            <v>Local</v>
          </cell>
          <cell r="AR49" t="str">
            <v>Matric / O Levels</v>
          </cell>
          <cell r="AS49" t="str">
            <v xml:space="preserve">Science </v>
          </cell>
          <cell r="AU49">
            <v>0</v>
          </cell>
          <cell r="AV49">
            <v>0</v>
          </cell>
          <cell r="AX49" t="str">
            <v>ff smt</v>
          </cell>
          <cell r="AY49" t="str">
            <v>Arif Ahmed Khan</v>
          </cell>
          <cell r="AZ49" t="str">
            <v>Current</v>
          </cell>
        </row>
        <row r="50">
          <cell r="J50">
            <v>2170266049321</v>
          </cell>
          <cell r="M50">
            <v>923062828445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Umar Gull</v>
          </cell>
          <cell r="V50" t="str">
            <v>Male</v>
          </cell>
          <cell r="W50" t="str">
            <v>Married</v>
          </cell>
          <cell r="X50" t="str">
            <v>Employee</v>
          </cell>
          <cell r="Y50" t="str">
            <v>EPI Vaccinator-Vaccinator-KP-Wazir-S Upper-Shaktoi-Shaga Zadrana</v>
          </cell>
          <cell r="Z50" t="str">
            <v>Pathan</v>
          </cell>
          <cell r="AA50" t="str">
            <v>Pashto</v>
          </cell>
          <cell r="AC50" t="str">
            <v>Pakistani</v>
          </cell>
          <cell r="AD50" t="str">
            <v>Islam</v>
          </cell>
          <cell r="AE50" t="str">
            <v>Pashtuns</v>
          </cell>
          <cell r="AF50" t="str">
            <v>KP</v>
          </cell>
          <cell r="AG50" t="str">
            <v>Wazir-S Upper</v>
          </cell>
          <cell r="AH50" t="str">
            <v>Shaktoi</v>
          </cell>
          <cell r="AI50" t="str">
            <v>Shaga Zadrana</v>
          </cell>
          <cell r="AJ50" t="str">
            <v xml:space="preserve">SHAKTOI TEHSIL LADHA SOUTH WAZIRISTAN-UPPER_x000D_
</v>
          </cell>
          <cell r="AK50" t="str">
            <v>Local</v>
          </cell>
          <cell r="AR50" t="str">
            <v>Matric / O Levels</v>
          </cell>
          <cell r="AS50" t="str">
            <v xml:space="preserve">Science </v>
          </cell>
          <cell r="AU50">
            <v>0</v>
          </cell>
          <cell r="AV50">
            <v>0</v>
          </cell>
          <cell r="AX50" t="str">
            <v>ff smt</v>
          </cell>
          <cell r="AY50" t="str">
            <v>Arif Ahmed Khan</v>
          </cell>
          <cell r="AZ50" t="str">
            <v>Current</v>
          </cell>
        </row>
        <row r="51">
          <cell r="J51">
            <v>1350433757941</v>
          </cell>
          <cell r="M51">
            <v>923409509734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Abdul Jaleel</v>
          </cell>
          <cell r="V51" t="str">
            <v>Male</v>
          </cell>
          <cell r="W51" t="str">
            <v>Married</v>
          </cell>
          <cell r="X51" t="str">
            <v>Employee</v>
          </cell>
          <cell r="Y51" t="str">
            <v>EPI Vaccinator-Vaccinator-KP-Mansehra-Mansehra-Mansehra Rural</v>
          </cell>
          <cell r="Z51" t="str">
            <v>Qureshi</v>
          </cell>
          <cell r="AA51" t="str">
            <v>Hindko</v>
          </cell>
          <cell r="AC51" t="str">
            <v>Pakistani</v>
          </cell>
          <cell r="AD51" t="str">
            <v>Islam</v>
          </cell>
          <cell r="AE51" t="str">
            <v>Hindko</v>
          </cell>
          <cell r="AF51" t="str">
            <v>KP</v>
          </cell>
          <cell r="AG51" t="str">
            <v>Mansehra</v>
          </cell>
          <cell r="AH51" t="str">
            <v>Mansehra</v>
          </cell>
          <cell r="AI51" t="str">
            <v>Mansehra Rural</v>
          </cell>
          <cell r="AJ51" t="str">
            <v xml:space="preserve">Village Lass Union Council Karori_x000D_
</v>
          </cell>
          <cell r="AK51" t="str">
            <v>Local</v>
          </cell>
          <cell r="AR51" t="str">
            <v>Matric / O Levels</v>
          </cell>
          <cell r="AS51" t="str">
            <v xml:space="preserve">Science </v>
          </cell>
          <cell r="AU51">
            <v>0</v>
          </cell>
          <cell r="AV51">
            <v>0</v>
          </cell>
          <cell r="AX51" t="str">
            <v>ff smt</v>
          </cell>
          <cell r="AY51" t="str">
            <v>Arif Ahmed Khan</v>
          </cell>
          <cell r="AZ51" t="str">
            <v>Current</v>
          </cell>
        </row>
        <row r="52">
          <cell r="J52">
            <v>1350321140857</v>
          </cell>
          <cell r="M52">
            <v>923428982317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Taj Muhammad</v>
          </cell>
          <cell r="V52" t="str">
            <v>Male</v>
          </cell>
          <cell r="W52" t="str">
            <v>Married</v>
          </cell>
          <cell r="X52" t="str">
            <v>Employee</v>
          </cell>
          <cell r="Y52" t="str">
            <v>EPI Vaccinator-Vaccinator-KP-Mansehra-Mansehra-Parhina</v>
          </cell>
          <cell r="Z52" t="str">
            <v>Qureshi</v>
          </cell>
          <cell r="AA52" t="str">
            <v>Hindko</v>
          </cell>
          <cell r="AC52" t="str">
            <v>Pakistani</v>
          </cell>
          <cell r="AD52" t="str">
            <v>Islam</v>
          </cell>
          <cell r="AE52" t="str">
            <v>Hazara</v>
          </cell>
          <cell r="AF52" t="str">
            <v>KP</v>
          </cell>
          <cell r="AG52" t="str">
            <v>Mansehra</v>
          </cell>
          <cell r="AH52" t="str">
            <v>Mansehra</v>
          </cell>
          <cell r="AI52" t="str">
            <v>Parhina</v>
          </cell>
          <cell r="AJ52" t="str">
            <v xml:space="preserve">Village Mooraat Mera Union Council Parhina_x000D_
</v>
          </cell>
          <cell r="AK52" t="str">
            <v>Local</v>
          </cell>
          <cell r="AR52" t="str">
            <v>Matric / O Levels</v>
          </cell>
          <cell r="AS52" t="str">
            <v xml:space="preserve">Science </v>
          </cell>
          <cell r="AU52">
            <v>0</v>
          </cell>
          <cell r="AV52">
            <v>0</v>
          </cell>
          <cell r="AX52" t="str">
            <v>ff smt</v>
          </cell>
          <cell r="AY52" t="str">
            <v>Arif Ahmed Khan</v>
          </cell>
          <cell r="AZ52" t="str">
            <v>Current</v>
          </cell>
        </row>
        <row r="53">
          <cell r="J53">
            <v>1350413385959</v>
          </cell>
          <cell r="M53">
            <v>923499250462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>Noor Muhammad</v>
          </cell>
          <cell r="V53" t="str">
            <v>Male</v>
          </cell>
          <cell r="W53" t="str">
            <v>Married</v>
          </cell>
          <cell r="X53" t="str">
            <v>Employee</v>
          </cell>
          <cell r="Y53" t="str">
            <v>EPI Vaccinator-Vaccinator-KP-Mansehra-Uggi-Shamdara</v>
          </cell>
          <cell r="Z53" t="str">
            <v>Qureshi</v>
          </cell>
          <cell r="AA53" t="str">
            <v>Hindko</v>
          </cell>
          <cell r="AC53" t="str">
            <v>Pakistani</v>
          </cell>
          <cell r="AD53" t="str">
            <v>Islam</v>
          </cell>
          <cell r="AE53" t="str">
            <v>Hindko</v>
          </cell>
          <cell r="AF53" t="str">
            <v>KP</v>
          </cell>
          <cell r="AG53" t="str">
            <v>Mansehra</v>
          </cell>
          <cell r="AH53" t="str">
            <v>Uggi</v>
          </cell>
          <cell r="AI53" t="str">
            <v>Shamdara</v>
          </cell>
          <cell r="AJ53" t="str">
            <v xml:space="preserve">Village Ghania Union Council Dilbori_x000D_
</v>
          </cell>
          <cell r="AK53" t="str">
            <v>Local</v>
          </cell>
          <cell r="AR53" t="str">
            <v>Matric / O Levels</v>
          </cell>
          <cell r="AS53" t="str">
            <v xml:space="preserve">Science </v>
          </cell>
          <cell r="AU53">
            <v>0</v>
          </cell>
          <cell r="AV53">
            <v>0</v>
          </cell>
          <cell r="AX53" t="str">
            <v>ff smt</v>
          </cell>
          <cell r="AY53" t="str">
            <v>Arif Ahmed Khan</v>
          </cell>
          <cell r="AZ53" t="str">
            <v>Current</v>
          </cell>
        </row>
        <row r="54">
          <cell r="J54">
            <v>1350446034751</v>
          </cell>
          <cell r="M54">
            <v>923425070104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Muhammad Nazir</v>
          </cell>
          <cell r="V54" t="str">
            <v>Male</v>
          </cell>
          <cell r="W54" t="str">
            <v>Married</v>
          </cell>
          <cell r="X54" t="str">
            <v>Employee</v>
          </cell>
          <cell r="Y54" t="str">
            <v>EPI Vaccinator-Vaccinator-KP-Mansehra-Uggi-Shergarh</v>
          </cell>
          <cell r="Z54" t="str">
            <v>Qureshi</v>
          </cell>
          <cell r="AA54" t="str">
            <v>Hindko</v>
          </cell>
          <cell r="AC54" t="str">
            <v>Pakistani</v>
          </cell>
          <cell r="AD54" t="str">
            <v>Islam</v>
          </cell>
          <cell r="AE54" t="str">
            <v>Hindko</v>
          </cell>
          <cell r="AF54" t="str">
            <v>KP</v>
          </cell>
          <cell r="AG54" t="str">
            <v>Mansehra</v>
          </cell>
          <cell r="AH54" t="str">
            <v>Uggi</v>
          </cell>
          <cell r="AI54" t="str">
            <v>Shergarh</v>
          </cell>
          <cell r="AJ54" t="str">
            <v xml:space="preserve">Village Shamdhara Union Council Shamdhara_x000D_
</v>
          </cell>
          <cell r="AK54" t="str">
            <v>Local</v>
          </cell>
          <cell r="AR54" t="str">
            <v>Matric / O Levels</v>
          </cell>
          <cell r="AS54" t="str">
            <v xml:space="preserve">Science </v>
          </cell>
          <cell r="AU54">
            <v>0</v>
          </cell>
          <cell r="AV54">
            <v>0</v>
          </cell>
          <cell r="AX54" t="str">
            <v>ff smt</v>
          </cell>
          <cell r="AY54" t="str">
            <v>Arif Ahmed Khan</v>
          </cell>
          <cell r="AZ54" t="str">
            <v>Current</v>
          </cell>
        </row>
        <row r="55">
          <cell r="J55">
            <v>2120480469833</v>
          </cell>
          <cell r="M55">
            <v>923319138784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 xml:space="preserve">Ali Abad </v>
          </cell>
          <cell r="V55" t="str">
            <v>Male</v>
          </cell>
          <cell r="W55" t="str">
            <v>Married</v>
          </cell>
          <cell r="X55" t="str">
            <v>Employee</v>
          </cell>
          <cell r="Y55" t="str">
            <v>EPI Vaccinator-Vaccinator-KP-Khyber-Jamrud-Ali Masjid A</v>
          </cell>
          <cell r="Z55" t="str">
            <v>Pathan</v>
          </cell>
          <cell r="AA55" t="str">
            <v>Pashto</v>
          </cell>
          <cell r="AC55" t="str">
            <v>Pakistani</v>
          </cell>
          <cell r="AD55" t="str">
            <v>Islam</v>
          </cell>
          <cell r="AE55" t="str">
            <v>Pashtuns</v>
          </cell>
          <cell r="AF55" t="str">
            <v>KP</v>
          </cell>
          <cell r="AG55" t="str">
            <v>Khyber</v>
          </cell>
          <cell r="AH55" t="str">
            <v>Jamrud</v>
          </cell>
          <cell r="AI55" t="str">
            <v>Ali Masjid A</v>
          </cell>
          <cell r="AJ55" t="str">
            <v xml:space="preserve">Sub Tehsil Mulaghori Jamrud District Khyber_x000D_
</v>
          </cell>
          <cell r="AK55" t="str">
            <v>Local</v>
          </cell>
          <cell r="AR55" t="str">
            <v>Matric / O Levels</v>
          </cell>
          <cell r="AS55" t="str">
            <v xml:space="preserve">Science </v>
          </cell>
          <cell r="AU55">
            <v>0</v>
          </cell>
          <cell r="AV55">
            <v>0</v>
          </cell>
          <cell r="AX55" t="str">
            <v>ff smt</v>
          </cell>
          <cell r="AY55" t="str">
            <v>Arif Ahmed Khan</v>
          </cell>
          <cell r="AZ55" t="str">
            <v>Current</v>
          </cell>
        </row>
        <row r="56">
          <cell r="J56">
            <v>2120299167841</v>
          </cell>
          <cell r="M56">
            <v>923415454670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Hazrat Khan</v>
          </cell>
          <cell r="V56" t="str">
            <v>Male</v>
          </cell>
          <cell r="W56" t="str">
            <v>Married</v>
          </cell>
          <cell r="X56" t="str">
            <v>Employee</v>
          </cell>
          <cell r="Y56" t="str">
            <v>EPI Vaccinator-Vaccinator-KP-Khyber-Jamrud-Ali Masjid B</v>
          </cell>
          <cell r="Z56" t="str">
            <v>Pathan</v>
          </cell>
          <cell r="AA56" t="str">
            <v>Pashto</v>
          </cell>
          <cell r="AC56" t="str">
            <v>Pakistani</v>
          </cell>
          <cell r="AD56" t="str">
            <v>Islam</v>
          </cell>
          <cell r="AE56" t="str">
            <v>Pashtuns</v>
          </cell>
          <cell r="AF56" t="str">
            <v>KP</v>
          </cell>
          <cell r="AG56" t="str">
            <v>Khyber</v>
          </cell>
          <cell r="AH56" t="str">
            <v>Jamrud</v>
          </cell>
          <cell r="AI56" t="str">
            <v>Ali Masjid B</v>
          </cell>
          <cell r="AJ56" t="str">
            <v xml:space="preserve">Tehsil Jamrud District Khyber _x000D_
</v>
          </cell>
          <cell r="AK56" t="str">
            <v>Local</v>
          </cell>
          <cell r="AR56" t="str">
            <v>Matric / O Levels</v>
          </cell>
          <cell r="AS56" t="str">
            <v xml:space="preserve">Science </v>
          </cell>
          <cell r="AU56">
            <v>0</v>
          </cell>
          <cell r="AV56">
            <v>0</v>
          </cell>
          <cell r="AX56" t="str">
            <v>ff smt</v>
          </cell>
          <cell r="AY56" t="str">
            <v>Arif Ahmed Khan</v>
          </cell>
          <cell r="AZ56" t="str">
            <v>Current</v>
          </cell>
        </row>
        <row r="57">
          <cell r="J57">
            <v>2120340979293</v>
          </cell>
          <cell r="M57">
            <v>923365619042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>Hazar Jamil</v>
          </cell>
          <cell r="V57" t="str">
            <v>Male</v>
          </cell>
          <cell r="W57" t="str">
            <v>Married</v>
          </cell>
          <cell r="X57" t="str">
            <v>Employee</v>
          </cell>
          <cell r="Y57" t="str">
            <v>EPI Vaccinator-Vaccinator-KP-Khyber-Landi Kotal-Kam Shalman</v>
          </cell>
          <cell r="Z57" t="str">
            <v>Pathan</v>
          </cell>
          <cell r="AA57" t="str">
            <v>Pashto</v>
          </cell>
          <cell r="AC57" t="str">
            <v>Pakistani</v>
          </cell>
          <cell r="AD57" t="str">
            <v>Islam</v>
          </cell>
          <cell r="AE57" t="str">
            <v>Pashtuns</v>
          </cell>
          <cell r="AF57" t="str">
            <v>KP</v>
          </cell>
          <cell r="AG57" t="str">
            <v>Khyber</v>
          </cell>
          <cell r="AH57" t="str">
            <v>Landi Kotal</v>
          </cell>
          <cell r="AI57" t="str">
            <v>Kam Shalman</v>
          </cell>
          <cell r="AJ57" t="str">
            <v xml:space="preserve">Tehsil Landikotal District Khyber_x000D_
</v>
          </cell>
          <cell r="AK57" t="str">
            <v>Local</v>
          </cell>
          <cell r="AR57" t="str">
            <v>Matric / O Levels</v>
          </cell>
          <cell r="AS57" t="str">
            <v xml:space="preserve">Science </v>
          </cell>
          <cell r="AU57">
            <v>0</v>
          </cell>
          <cell r="AV57">
            <v>0</v>
          </cell>
          <cell r="AX57" t="str">
            <v>ff smt</v>
          </cell>
          <cell r="AY57" t="str">
            <v>Arif Ahmed Khan</v>
          </cell>
          <cell r="AZ57" t="str">
            <v>Current</v>
          </cell>
        </row>
        <row r="58">
          <cell r="J58">
            <v>2120375800653</v>
          </cell>
          <cell r="M58">
            <v>923359464996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>Gul Hazrat</v>
          </cell>
          <cell r="V58" t="str">
            <v>Male</v>
          </cell>
          <cell r="W58" t="str">
            <v>Married</v>
          </cell>
          <cell r="X58" t="str">
            <v>Employee</v>
          </cell>
          <cell r="Y58" t="str">
            <v>EPI Vaccinator-Vaccinator-KP-Khyber-Landi Kotal-Loe Shalman B</v>
          </cell>
          <cell r="Z58" t="str">
            <v>Pathan</v>
          </cell>
          <cell r="AA58" t="str">
            <v>Pashto</v>
          </cell>
          <cell r="AC58" t="str">
            <v>Pakistani</v>
          </cell>
          <cell r="AD58" t="str">
            <v>Islam</v>
          </cell>
          <cell r="AE58" t="str">
            <v>Pashtuns</v>
          </cell>
          <cell r="AF58" t="str">
            <v>KP</v>
          </cell>
          <cell r="AG58" t="str">
            <v>Khyber</v>
          </cell>
          <cell r="AH58" t="str">
            <v>Landi Kotal</v>
          </cell>
          <cell r="AI58" t="str">
            <v>Loe Shalman B</v>
          </cell>
          <cell r="AJ58" t="str">
            <v xml:space="preserve">Tehsil Landikotal District Khyber_x000D_
</v>
          </cell>
          <cell r="AK58" t="str">
            <v>Local</v>
          </cell>
          <cell r="AR58" t="str">
            <v>Matric / O Levels</v>
          </cell>
          <cell r="AS58" t="str">
            <v xml:space="preserve">Science </v>
          </cell>
          <cell r="AU58">
            <v>0</v>
          </cell>
          <cell r="AV58">
            <v>0</v>
          </cell>
          <cell r="AX58" t="str">
            <v>ff smt</v>
          </cell>
          <cell r="AY58" t="str">
            <v>Arif Ahmed Khan</v>
          </cell>
          <cell r="AZ58" t="str">
            <v>Current</v>
          </cell>
        </row>
        <row r="59">
          <cell r="J59">
            <v>2120122756709</v>
          </cell>
          <cell r="M59">
            <v>923078351134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 xml:space="preserve">Aman Ullah Khan </v>
          </cell>
          <cell r="V59" t="str">
            <v>Male</v>
          </cell>
          <cell r="W59" t="str">
            <v>Married</v>
          </cell>
          <cell r="X59" t="str">
            <v>Employee</v>
          </cell>
          <cell r="Y59" t="str">
            <v>EPI Vaccinator-Vaccinator-KP-Khyber-Bara-Speen Qabar</v>
          </cell>
          <cell r="Z59" t="str">
            <v>Pathan</v>
          </cell>
          <cell r="AA59" t="str">
            <v>Pashto</v>
          </cell>
          <cell r="AC59" t="str">
            <v>Pakistani</v>
          </cell>
          <cell r="AD59" t="str">
            <v>Islam</v>
          </cell>
          <cell r="AE59" t="str">
            <v>Pashtuns</v>
          </cell>
          <cell r="AF59" t="str">
            <v>KP</v>
          </cell>
          <cell r="AG59" t="str">
            <v>Khyber</v>
          </cell>
          <cell r="AH59" t="str">
            <v>Bara</v>
          </cell>
          <cell r="AI59" t="str">
            <v>Speen Qabar</v>
          </cell>
          <cell r="AJ59" t="str">
            <v xml:space="preserve">Tehsil Bara District Khyber_x000D_
</v>
          </cell>
          <cell r="AK59" t="str">
            <v>Local</v>
          </cell>
          <cell r="AR59" t="str">
            <v>Matric / O Levels</v>
          </cell>
          <cell r="AS59" t="str">
            <v xml:space="preserve">Science </v>
          </cell>
          <cell r="AU59">
            <v>0</v>
          </cell>
          <cell r="AV59">
            <v>0</v>
          </cell>
          <cell r="AX59" t="str">
            <v>ff smt</v>
          </cell>
          <cell r="AY59" t="str">
            <v>Arif Ahmed Khan</v>
          </cell>
          <cell r="AZ59" t="str">
            <v>Current</v>
          </cell>
        </row>
        <row r="60">
          <cell r="J60">
            <v>1730157583695</v>
          </cell>
          <cell r="M60">
            <v>923239849935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Abdur Raziq </v>
          </cell>
          <cell r="V60" t="str">
            <v>Male</v>
          </cell>
          <cell r="W60" t="str">
            <v>Married</v>
          </cell>
          <cell r="X60" t="str">
            <v>Employee</v>
          </cell>
          <cell r="Y60" t="str">
            <v>EPI Vaccinator-Vaccinator-KP-Khyber-Bara-Mandi Kas</v>
          </cell>
          <cell r="Z60" t="str">
            <v>Pathan</v>
          </cell>
          <cell r="AA60" t="str">
            <v>Pashto</v>
          </cell>
          <cell r="AC60" t="str">
            <v>Pakistani</v>
          </cell>
          <cell r="AD60" t="str">
            <v>Islam</v>
          </cell>
          <cell r="AE60" t="str">
            <v>Pashtuns</v>
          </cell>
          <cell r="AF60" t="str">
            <v>KP</v>
          </cell>
          <cell r="AG60" t="str">
            <v>Khyber</v>
          </cell>
          <cell r="AH60" t="str">
            <v>Bara</v>
          </cell>
          <cell r="AI60" t="str">
            <v>Mandi Kas</v>
          </cell>
          <cell r="AJ60" t="str">
            <v xml:space="preserve">Tehsil Bara District Khyber_x000D_
</v>
          </cell>
          <cell r="AK60" t="str">
            <v>Local</v>
          </cell>
          <cell r="AR60" t="str">
            <v>Matric / O Levels</v>
          </cell>
          <cell r="AS60" t="str">
            <v xml:space="preserve">Science </v>
          </cell>
          <cell r="AU60">
            <v>0</v>
          </cell>
          <cell r="AV60">
            <v>0</v>
          </cell>
          <cell r="AX60" t="str">
            <v>ff smt</v>
          </cell>
          <cell r="AY60" t="str">
            <v>Arif Ahmed Khan</v>
          </cell>
          <cell r="AZ60" t="str">
            <v>Current</v>
          </cell>
        </row>
        <row r="61">
          <cell r="J61">
            <v>2120168204489</v>
          </cell>
          <cell r="M61">
            <v>923029776661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Mahideen</v>
          </cell>
          <cell r="V61" t="str">
            <v>Male</v>
          </cell>
          <cell r="W61" t="str">
            <v>Married</v>
          </cell>
          <cell r="X61" t="str">
            <v>Employee</v>
          </cell>
          <cell r="Y61" t="str">
            <v>EPI Vaccinator-Vaccinator-KP-Khyber-Bara-Fort Slope</v>
          </cell>
          <cell r="Z61" t="str">
            <v>Pathan</v>
          </cell>
          <cell r="AA61" t="str">
            <v>Pashto</v>
          </cell>
          <cell r="AC61" t="str">
            <v>Pakistani</v>
          </cell>
          <cell r="AD61" t="str">
            <v>Islam</v>
          </cell>
          <cell r="AE61" t="str">
            <v>Pashtuns</v>
          </cell>
          <cell r="AF61" t="str">
            <v>KP</v>
          </cell>
          <cell r="AG61" t="str">
            <v>Khyber</v>
          </cell>
          <cell r="AH61" t="str">
            <v>Bara</v>
          </cell>
          <cell r="AI61" t="str">
            <v>Fort Slope</v>
          </cell>
          <cell r="AJ61" t="str">
            <v xml:space="preserve">Tehsil Bara District Khyber_x000D_
</v>
          </cell>
          <cell r="AK61" t="str">
            <v>Local</v>
          </cell>
          <cell r="AR61" t="str">
            <v>Matric / O Levels</v>
          </cell>
          <cell r="AS61" t="str">
            <v xml:space="preserve">Science </v>
          </cell>
          <cell r="AU61">
            <v>0</v>
          </cell>
          <cell r="AV61">
            <v>0</v>
          </cell>
          <cell r="AX61" t="str">
            <v>ff smt</v>
          </cell>
          <cell r="AY61" t="str">
            <v>Arif Ahmed Khan</v>
          </cell>
          <cell r="AZ61" t="str">
            <v>Current</v>
          </cell>
        </row>
        <row r="62">
          <cell r="J62">
            <v>2120183516731</v>
          </cell>
          <cell r="M62">
            <v>923337049475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Awal Badshah </v>
          </cell>
          <cell r="V62" t="str">
            <v>Male</v>
          </cell>
          <cell r="W62" t="str">
            <v>Married</v>
          </cell>
          <cell r="X62" t="str">
            <v>Employee</v>
          </cell>
          <cell r="Y62" t="str">
            <v>EPI Vaccinator-Vaccinator-KP-Khyber-Bara-Nogazi Baba</v>
          </cell>
          <cell r="Z62" t="str">
            <v>Pathan</v>
          </cell>
          <cell r="AA62" t="str">
            <v>Pashto</v>
          </cell>
          <cell r="AC62" t="str">
            <v>Pakistani</v>
          </cell>
          <cell r="AD62" t="str">
            <v>Islam</v>
          </cell>
          <cell r="AE62" t="str">
            <v>Pashtuns</v>
          </cell>
          <cell r="AF62" t="str">
            <v>KP</v>
          </cell>
          <cell r="AG62" t="str">
            <v>Khyber</v>
          </cell>
          <cell r="AH62" t="str">
            <v>Bara</v>
          </cell>
          <cell r="AI62" t="str">
            <v>Nogazi Baba</v>
          </cell>
          <cell r="AJ62" t="str">
            <v xml:space="preserve">Tehsil Bara District Khyber_x000D_
</v>
          </cell>
          <cell r="AK62" t="str">
            <v>Local</v>
          </cell>
          <cell r="AR62" t="str">
            <v>Matric / O Levels</v>
          </cell>
          <cell r="AS62" t="str">
            <v xml:space="preserve">Science </v>
          </cell>
          <cell r="AU62">
            <v>0</v>
          </cell>
          <cell r="AV62">
            <v>0</v>
          </cell>
          <cell r="AX62" t="str">
            <v>ff smt</v>
          </cell>
          <cell r="AY62" t="str">
            <v>Arif Ahmed Khan</v>
          </cell>
          <cell r="AZ62" t="str">
            <v>Current</v>
          </cell>
        </row>
        <row r="63">
          <cell r="J63">
            <v>2120473956217</v>
          </cell>
          <cell r="M63">
            <v>923058946089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Qismat Gul</v>
          </cell>
          <cell r="V63" t="str">
            <v>Male</v>
          </cell>
          <cell r="W63" t="str">
            <v>Married</v>
          </cell>
          <cell r="X63" t="str">
            <v>Employee</v>
          </cell>
          <cell r="Y63" t="str">
            <v>EPI Vaccinator-Vaccinator-KP-Khyber-Jamrud-Ghundi A</v>
          </cell>
          <cell r="Z63" t="str">
            <v>Pathan</v>
          </cell>
          <cell r="AA63" t="str">
            <v>Pashto</v>
          </cell>
          <cell r="AC63" t="str">
            <v>Pakistani</v>
          </cell>
          <cell r="AD63" t="str">
            <v>Islam</v>
          </cell>
          <cell r="AE63" t="str">
            <v>Pashtuns</v>
          </cell>
          <cell r="AF63" t="str">
            <v>KP</v>
          </cell>
          <cell r="AG63" t="str">
            <v>Khyber</v>
          </cell>
          <cell r="AH63" t="str">
            <v>Jamrud</v>
          </cell>
          <cell r="AI63" t="str">
            <v>Ghundi A</v>
          </cell>
          <cell r="AJ63" t="str">
            <v xml:space="preserve">Sub Tehsil Mulaghori Jamrud District Khyber_x000D_
</v>
          </cell>
          <cell r="AK63" t="str">
            <v>Local</v>
          </cell>
          <cell r="AR63" t="str">
            <v>Matric / O Levels</v>
          </cell>
          <cell r="AS63" t="str">
            <v xml:space="preserve">Science </v>
          </cell>
          <cell r="AU63">
            <v>0</v>
          </cell>
          <cell r="AV63">
            <v>0</v>
          </cell>
          <cell r="AX63" t="str">
            <v>ff smt</v>
          </cell>
          <cell r="AY63" t="str">
            <v>Arif Ahmed Khan</v>
          </cell>
          <cell r="AZ63" t="str">
            <v>Current</v>
          </cell>
        </row>
        <row r="64">
          <cell r="J64">
            <v>2120225796457</v>
          </cell>
          <cell r="M64">
            <v>923038807476</v>
          </cell>
          <cell r="O64">
            <v>36557</v>
          </cell>
          <cell r="P64" t="str">
            <v>25 years, 1 months</v>
          </cell>
          <cell r="R64">
            <v>0</v>
          </cell>
          <cell r="T64" t="str">
            <v>Father</v>
          </cell>
          <cell r="U64" t="str">
            <v xml:space="preserve">  Muhammad Hayat </v>
          </cell>
          <cell r="V64" t="str">
            <v>Male</v>
          </cell>
          <cell r="W64" t="str">
            <v>Married</v>
          </cell>
          <cell r="X64" t="str">
            <v>Employee</v>
          </cell>
          <cell r="Y64" t="str">
            <v>EPI Vaccinator-Vaccinator-KP-Khyber-Jamrud-New Abadi</v>
          </cell>
          <cell r="Z64" t="str">
            <v>Pathan</v>
          </cell>
          <cell r="AA64" t="str">
            <v>Pashto</v>
          </cell>
          <cell r="AC64" t="str">
            <v>Pakistani</v>
          </cell>
          <cell r="AD64" t="str">
            <v>Islam</v>
          </cell>
          <cell r="AE64" t="str">
            <v>Pashtuns</v>
          </cell>
          <cell r="AF64" t="str">
            <v>KP</v>
          </cell>
          <cell r="AG64" t="str">
            <v>Khyber</v>
          </cell>
          <cell r="AH64" t="str">
            <v>Jamrud</v>
          </cell>
          <cell r="AI64" t="str">
            <v>New Abadi</v>
          </cell>
          <cell r="AJ64" t="str">
            <v xml:space="preserve">Tehsil Jamrud District Khyber _x000D_
</v>
          </cell>
          <cell r="AK64" t="str">
            <v>Local</v>
          </cell>
          <cell r="AR64" t="str">
            <v>Matric / O Levels</v>
          </cell>
          <cell r="AS64" t="str">
            <v xml:space="preserve">Science </v>
          </cell>
          <cell r="AU64">
            <v>0</v>
          </cell>
          <cell r="AV64">
            <v>0</v>
          </cell>
          <cell r="AX64" t="str">
            <v>ff smt</v>
          </cell>
          <cell r="AY64" t="str">
            <v>Arif Ahmed Khan</v>
          </cell>
          <cell r="AZ64" t="str">
            <v>Current</v>
          </cell>
        </row>
        <row r="65">
          <cell r="J65">
            <v>2120425300571</v>
          </cell>
          <cell r="N65">
            <v>3369361305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>Shaukat Wali</v>
          </cell>
          <cell r="V65" t="str">
            <v>Male</v>
          </cell>
          <cell r="W65" t="str">
            <v>Married</v>
          </cell>
          <cell r="X65" t="str">
            <v>Employee</v>
          </cell>
          <cell r="Y65" t="str">
            <v>EPI Vaccinator-Vaccinator-KP-Peshawar-Shah Alam-Kafoor Dheri</v>
          </cell>
          <cell r="Z65" t="str">
            <v>Khattak</v>
          </cell>
          <cell r="AA65" t="str">
            <v>Pashto</v>
          </cell>
          <cell r="AC65" t="str">
            <v>Pakistani</v>
          </cell>
          <cell r="AD65" t="str">
            <v>Islam</v>
          </cell>
          <cell r="AE65" t="str">
            <v>Pashtuns</v>
          </cell>
          <cell r="AF65" t="str">
            <v>KP</v>
          </cell>
          <cell r="AG65" t="str">
            <v>Peshawar</v>
          </cell>
          <cell r="AH65" t="str">
            <v>Shah Alam</v>
          </cell>
          <cell r="AI65" t="str">
            <v>Kafoor Dheri</v>
          </cell>
          <cell r="AJ65" t="str">
            <v xml:space="preserve">Paindi lalma mullagori Khyber agency_x000D_
</v>
          </cell>
          <cell r="AK65" t="str">
            <v>Local</v>
          </cell>
          <cell r="AR65" t="str">
            <v>Matric / O Levels</v>
          </cell>
          <cell r="AS65" t="str">
            <v>Arts</v>
          </cell>
          <cell r="AU65">
            <v>0</v>
          </cell>
          <cell r="AV65">
            <v>0</v>
          </cell>
          <cell r="AX65" t="str">
            <v>ff smt</v>
          </cell>
          <cell r="AY65" t="str">
            <v>Arif Ahmed Khan</v>
          </cell>
          <cell r="AZ65" t="str">
            <v>Current</v>
          </cell>
        </row>
        <row r="66">
          <cell r="J66">
            <v>1730151186235</v>
          </cell>
          <cell r="N66">
            <v>3428587648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Rehman Gul</v>
          </cell>
          <cell r="V66" t="str">
            <v>Female</v>
          </cell>
          <cell r="X66" t="str">
            <v>Employee</v>
          </cell>
          <cell r="Y66" t="str">
            <v>EPI Vaccinator-Vaccinator-KP-Peshawar-Shah Alam-Kafoor Dheri</v>
          </cell>
          <cell r="AC66" t="str">
            <v>Pakistani</v>
          </cell>
          <cell r="AD66" t="str">
            <v>Islam</v>
          </cell>
          <cell r="AF66" t="str">
            <v>KP</v>
          </cell>
          <cell r="AG66" t="str">
            <v>Peshawar</v>
          </cell>
          <cell r="AH66" t="str">
            <v>Shah Alam</v>
          </cell>
          <cell r="AI66" t="str">
            <v>Kafoor Dheri</v>
          </cell>
          <cell r="AJ66" t="str">
            <v xml:space="preserve">Dehri Burj Nasir Khan Dhakhana Kafoor Dehri Peshawar_x000D_
</v>
          </cell>
          <cell r="AU66">
            <v>0</v>
          </cell>
          <cell r="AV66">
            <v>0</v>
          </cell>
          <cell r="AX66" t="str">
            <v>ff smt</v>
          </cell>
          <cell r="AY66" t="str">
            <v>Arif Ahmed Khan</v>
          </cell>
          <cell r="AZ66" t="str">
            <v>Current</v>
          </cell>
        </row>
        <row r="67">
          <cell r="J67">
            <v>2120152727371</v>
          </cell>
          <cell r="M67">
            <v>923052398587</v>
          </cell>
          <cell r="N67">
            <v>3052398587</v>
          </cell>
          <cell r="O67">
            <v>36557</v>
          </cell>
          <cell r="P67" t="str">
            <v>25 years, 1 months</v>
          </cell>
          <cell r="R67">
            <v>0</v>
          </cell>
          <cell r="T67" t="str">
            <v>Father</v>
          </cell>
          <cell r="U67" t="str">
            <v xml:space="preserve">Menawarang </v>
          </cell>
          <cell r="V67" t="str">
            <v>Male</v>
          </cell>
          <cell r="W67" t="str">
            <v>Married</v>
          </cell>
          <cell r="X67" t="str">
            <v>Employee</v>
          </cell>
          <cell r="Y67" t="str">
            <v>EPI Vaccinator-Vaccinator-KP-Peshawar-Mattani-Achini</v>
          </cell>
          <cell r="Z67" t="str">
            <v>Yousaf Zai</v>
          </cell>
          <cell r="AA67" t="str">
            <v>Pashto</v>
          </cell>
          <cell r="AC67" t="str">
            <v>Pakistani</v>
          </cell>
          <cell r="AD67" t="str">
            <v>Islam</v>
          </cell>
          <cell r="AE67" t="str">
            <v>Pashtuns</v>
          </cell>
          <cell r="AF67" t="str">
            <v>KP</v>
          </cell>
          <cell r="AG67" t="str">
            <v>Peshawar</v>
          </cell>
          <cell r="AH67" t="str">
            <v>Mattani</v>
          </cell>
          <cell r="AI67" t="str">
            <v>Achini</v>
          </cell>
          <cell r="AJ67" t="str">
            <v xml:space="preserve">Soor kass no1 bar qamber khel tehsil bara  District khyber _x000D_
</v>
          </cell>
          <cell r="AK67" t="str">
            <v>Local</v>
          </cell>
          <cell r="AR67" t="str">
            <v>Matric / O Levels</v>
          </cell>
          <cell r="AS67" t="str">
            <v>Arts</v>
          </cell>
          <cell r="AU67">
            <v>0</v>
          </cell>
          <cell r="AV67">
            <v>0</v>
          </cell>
          <cell r="AX67" t="str">
            <v>ff shahalam</v>
          </cell>
          <cell r="AY67" t="str">
            <v>Arif Ahmed Khan</v>
          </cell>
          <cell r="AZ67" t="str">
            <v>Current</v>
          </cell>
        </row>
        <row r="68">
          <cell r="J68">
            <v>2120111766747</v>
          </cell>
          <cell r="M68">
            <v>923337161710</v>
          </cell>
          <cell r="N68">
            <v>3337161710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Ghilaf Khan</v>
          </cell>
          <cell r="V68" t="str">
            <v>Male</v>
          </cell>
          <cell r="W68" t="str">
            <v>Married</v>
          </cell>
          <cell r="X68" t="str">
            <v>Employee</v>
          </cell>
          <cell r="Y68" t="str">
            <v>EPI Vaccinator-Vaccinator-KP-Peshawar-Mattani-Achini</v>
          </cell>
          <cell r="Z68" t="str">
            <v>Yousaf Zai</v>
          </cell>
          <cell r="AA68" t="str">
            <v>Pashto</v>
          </cell>
          <cell r="AC68" t="str">
            <v>Pakistani</v>
          </cell>
          <cell r="AD68" t="str">
            <v>Islam</v>
          </cell>
          <cell r="AE68" t="str">
            <v>Pashtuns</v>
          </cell>
          <cell r="AF68" t="str">
            <v>KP</v>
          </cell>
          <cell r="AG68" t="str">
            <v>Peshawar</v>
          </cell>
          <cell r="AH68" t="str">
            <v>Mattani</v>
          </cell>
          <cell r="AI68" t="str">
            <v>Achini</v>
          </cell>
          <cell r="AJ68" t="str">
            <v xml:space="preserve">Bara Khyber agency bar qamber khyl sam baba_x000D_
</v>
          </cell>
          <cell r="AK68" t="str">
            <v>Local</v>
          </cell>
          <cell r="AR68" t="str">
            <v>Matric / O Levels</v>
          </cell>
          <cell r="AS68" t="str">
            <v>Arts</v>
          </cell>
          <cell r="AU68">
            <v>0</v>
          </cell>
          <cell r="AV68">
            <v>0</v>
          </cell>
          <cell r="AX68" t="str">
            <v>ff shahalam</v>
          </cell>
          <cell r="AY68" t="str">
            <v>Arif Ahmed Khan</v>
          </cell>
          <cell r="AZ68" t="str">
            <v>Current</v>
          </cell>
        </row>
        <row r="69">
          <cell r="J69">
            <v>1730139687881</v>
          </cell>
          <cell r="M69">
            <v>923109696344</v>
          </cell>
          <cell r="N69">
            <v>3109696344</v>
          </cell>
          <cell r="O69">
            <v>36557</v>
          </cell>
          <cell r="P69" t="str">
            <v>25 years, 1 months</v>
          </cell>
          <cell r="R69">
            <v>0</v>
          </cell>
          <cell r="T69" t="str">
            <v>Father</v>
          </cell>
          <cell r="U69" t="str">
            <v xml:space="preserve">Nisar Ahmad </v>
          </cell>
          <cell r="V69" t="str">
            <v>Male</v>
          </cell>
          <cell r="W69" t="str">
            <v>Married</v>
          </cell>
          <cell r="X69" t="str">
            <v>Employee</v>
          </cell>
          <cell r="Y69" t="str">
            <v>EPI Vaccinator-Vaccinator-KP-Peshawar-SMT-Akhoon Abad</v>
          </cell>
          <cell r="Z69" t="str">
            <v>Yousaf Zai</v>
          </cell>
          <cell r="AA69" t="str">
            <v>Pashto</v>
          </cell>
          <cell r="AC69" t="str">
            <v>Pakistani</v>
          </cell>
          <cell r="AD69" t="str">
            <v>Islam</v>
          </cell>
          <cell r="AE69" t="str">
            <v>Pashtuns</v>
          </cell>
          <cell r="AF69" t="str">
            <v>KP</v>
          </cell>
          <cell r="AG69" t="str">
            <v>Peshawar</v>
          </cell>
          <cell r="AH69" t="str">
            <v>SMT</v>
          </cell>
          <cell r="AI69" t="str">
            <v>Akhoon Abad</v>
          </cell>
          <cell r="AJ69" t="str">
            <v xml:space="preserve">Phandu payan Peshawar _x000D_
</v>
          </cell>
          <cell r="AK69" t="str">
            <v>Local</v>
          </cell>
          <cell r="AR69" t="str">
            <v>Matric / O Levels</v>
          </cell>
          <cell r="AS69" t="str">
            <v>Arts</v>
          </cell>
          <cell r="AU69">
            <v>0</v>
          </cell>
          <cell r="AV69">
            <v>0</v>
          </cell>
          <cell r="AX69" t="str">
            <v>ff shahalam</v>
          </cell>
          <cell r="AY69" t="str">
            <v>Arif Ahmed Khan</v>
          </cell>
          <cell r="AZ69" t="str">
            <v>Current</v>
          </cell>
        </row>
        <row r="70">
          <cell r="J70">
            <v>1720184286083</v>
          </cell>
          <cell r="M70">
            <v>923189393771</v>
          </cell>
          <cell r="N70">
            <v>3189393771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Munir Ahmad</v>
          </cell>
          <cell r="V70" t="str">
            <v>Male</v>
          </cell>
          <cell r="W70" t="str">
            <v>Married</v>
          </cell>
          <cell r="X70" t="str">
            <v>Employee</v>
          </cell>
          <cell r="Y70" t="str">
            <v>EPI Vaccinator-Vaccinator-KP-Peshawar-City-Andersheher</v>
          </cell>
          <cell r="Z70" t="str">
            <v>Khattak</v>
          </cell>
          <cell r="AA70" t="str">
            <v>Pashto</v>
          </cell>
          <cell r="AC70" t="str">
            <v>Pakistani</v>
          </cell>
          <cell r="AD70" t="str">
            <v>Islam</v>
          </cell>
          <cell r="AE70" t="str">
            <v>Pashtuns</v>
          </cell>
          <cell r="AF70" t="str">
            <v>KP</v>
          </cell>
          <cell r="AG70" t="str">
            <v>Peshawar</v>
          </cell>
          <cell r="AH70" t="str">
            <v>City</v>
          </cell>
          <cell r="AI70" t="str">
            <v>Andersheher</v>
          </cell>
          <cell r="AJ70" t="str">
            <v xml:space="preserve">Village balu post office taru Jabba tesil pabbi_x000D_
</v>
          </cell>
          <cell r="AK70" t="str">
            <v>Local</v>
          </cell>
          <cell r="AR70" t="str">
            <v>Matric / O Levels</v>
          </cell>
          <cell r="AS70" t="str">
            <v>Arts</v>
          </cell>
          <cell r="AU70">
            <v>0</v>
          </cell>
          <cell r="AV70">
            <v>0</v>
          </cell>
          <cell r="AX70" t="str">
            <v>ff shahalam</v>
          </cell>
          <cell r="AY70" t="str">
            <v>Arif Ahmed Khan</v>
          </cell>
          <cell r="AZ70" t="str">
            <v>Current</v>
          </cell>
        </row>
        <row r="71">
          <cell r="J71">
            <v>1730187999431</v>
          </cell>
          <cell r="M71">
            <v>923175897574</v>
          </cell>
          <cell r="N71">
            <v>3175897574</v>
          </cell>
          <cell r="O71">
            <v>36557</v>
          </cell>
          <cell r="P71" t="str">
            <v>25 years, 1 months</v>
          </cell>
          <cell r="R71">
            <v>0</v>
          </cell>
          <cell r="T71" t="str">
            <v>Father</v>
          </cell>
          <cell r="U71" t="str">
            <v>Taj Malook Khan</v>
          </cell>
          <cell r="V71" t="str">
            <v>Male</v>
          </cell>
          <cell r="W71" t="str">
            <v>Married</v>
          </cell>
          <cell r="X71" t="str">
            <v>Employee</v>
          </cell>
          <cell r="Y71" t="str">
            <v>EPI Vaccinator-Vaccinator-KP-Peshawar-City-Asia Dabgari</v>
          </cell>
          <cell r="Z71" t="str">
            <v>Khattak</v>
          </cell>
          <cell r="AA71" t="str">
            <v>Pashto</v>
          </cell>
          <cell r="AC71" t="str">
            <v>Pakistani</v>
          </cell>
          <cell r="AD71" t="str">
            <v>Islam</v>
          </cell>
          <cell r="AE71" t="str">
            <v>Pashtuns</v>
          </cell>
          <cell r="AF71" t="str">
            <v>KP</v>
          </cell>
          <cell r="AG71" t="str">
            <v>Peshawar</v>
          </cell>
          <cell r="AH71" t="str">
            <v>City</v>
          </cell>
          <cell r="AI71" t="str">
            <v>Asia Dabgari</v>
          </cell>
          <cell r="AJ71" t="str">
            <v xml:space="preserve">Yousafabad Tubewell Chowk Dalazak road Peshawar_x000D_
</v>
          </cell>
          <cell r="AK71" t="str">
            <v>Local</v>
          </cell>
          <cell r="AR71" t="str">
            <v>Matric / O Levels</v>
          </cell>
          <cell r="AS71" t="str">
            <v>Arts</v>
          </cell>
          <cell r="AU71">
            <v>0</v>
          </cell>
          <cell r="AV71">
            <v>0</v>
          </cell>
          <cell r="AX71" t="str">
            <v>ff shahalam</v>
          </cell>
          <cell r="AY71" t="str">
            <v>Arif Ahmed Khan</v>
          </cell>
          <cell r="AZ71" t="str">
            <v>Current</v>
          </cell>
        </row>
        <row r="72">
          <cell r="J72">
            <v>1730198936359</v>
          </cell>
          <cell r="M72">
            <v>923002626240</v>
          </cell>
          <cell r="N72">
            <v>3002626240</v>
          </cell>
          <cell r="O72">
            <v>36557</v>
          </cell>
          <cell r="P72" t="str">
            <v>25 years, 1 months</v>
          </cell>
          <cell r="R72">
            <v>0</v>
          </cell>
          <cell r="T72" t="str">
            <v>Father</v>
          </cell>
          <cell r="U72" t="str">
            <v xml:space="preserve">Nazeer Khan </v>
          </cell>
          <cell r="V72" t="str">
            <v>Male</v>
          </cell>
          <cell r="W72" t="str">
            <v>Married</v>
          </cell>
          <cell r="X72" t="str">
            <v>Employee</v>
          </cell>
          <cell r="Y72" t="str">
            <v>EPI Vaccinator-Vaccinator-KP-Peshawar-Saddar-Azakhel Telaband</v>
          </cell>
          <cell r="Z72" t="str">
            <v>Pathan</v>
          </cell>
          <cell r="AA72" t="str">
            <v>Pashto</v>
          </cell>
          <cell r="AC72" t="str">
            <v>Pakistani</v>
          </cell>
          <cell r="AD72" t="str">
            <v>Islam</v>
          </cell>
          <cell r="AE72" t="str">
            <v>Pashtuns</v>
          </cell>
          <cell r="AF72" t="str">
            <v>KP</v>
          </cell>
          <cell r="AG72" t="str">
            <v>Peshawar</v>
          </cell>
          <cell r="AH72" t="str">
            <v>Saddar</v>
          </cell>
          <cell r="AI72" t="str">
            <v>Azakhel Telaband</v>
          </cell>
          <cell r="AJ72" t="str">
            <v xml:space="preserve">Village Sherbaz jeTan SherKera Ali Khel Post Office SherKera Hassan Khel_x000D_
</v>
          </cell>
          <cell r="AK72" t="str">
            <v>Local</v>
          </cell>
          <cell r="AR72" t="str">
            <v>Matric / O Levels</v>
          </cell>
          <cell r="AS72" t="str">
            <v>Arts</v>
          </cell>
          <cell r="AU72">
            <v>0</v>
          </cell>
          <cell r="AV72">
            <v>0</v>
          </cell>
          <cell r="AX72" t="str">
            <v>ff shahalam</v>
          </cell>
          <cell r="AY72" t="str">
            <v>Arif Ahmed Khan</v>
          </cell>
          <cell r="AZ72" t="str">
            <v>Current</v>
          </cell>
        </row>
        <row r="73">
          <cell r="J73">
            <v>1730184908835</v>
          </cell>
          <cell r="M73">
            <v>923137274282</v>
          </cell>
          <cell r="N73">
            <v>3137274282</v>
          </cell>
          <cell r="O73">
            <v>36557</v>
          </cell>
          <cell r="P73" t="str">
            <v>25 years, 1 months</v>
          </cell>
          <cell r="R73">
            <v>0</v>
          </cell>
          <cell r="T73" t="str">
            <v>Father</v>
          </cell>
          <cell r="U73" t="str">
            <v>Aslam Khan</v>
          </cell>
          <cell r="V73" t="str">
            <v>Male</v>
          </cell>
          <cell r="W73" t="str">
            <v>Married</v>
          </cell>
          <cell r="X73" t="str">
            <v>Employee</v>
          </cell>
          <cell r="Y73" t="str">
            <v>EPI Vaccinator-Vaccinator-KP-Peshawar-Saddar-Badaber Hurezai</v>
          </cell>
          <cell r="Z73" t="str">
            <v>Khan</v>
          </cell>
          <cell r="AA73" t="str">
            <v>Pashto</v>
          </cell>
          <cell r="AC73" t="str">
            <v>Pakistani</v>
          </cell>
          <cell r="AD73" t="str">
            <v>Islam</v>
          </cell>
          <cell r="AE73" t="str">
            <v>Pashtuns</v>
          </cell>
          <cell r="AF73" t="str">
            <v>KP</v>
          </cell>
          <cell r="AG73" t="str">
            <v>Peshawar</v>
          </cell>
          <cell r="AH73" t="str">
            <v>Saddar</v>
          </cell>
          <cell r="AI73" t="str">
            <v>Badaber Hurezai</v>
          </cell>
          <cell r="AJ73" t="str">
            <v xml:space="preserve">Ramdas Bazar ghari mir Ahmad shah Peshawar _x000D_
</v>
          </cell>
          <cell r="AK73" t="str">
            <v>Local</v>
          </cell>
          <cell r="AR73" t="str">
            <v>Matric / O Levels</v>
          </cell>
          <cell r="AS73" t="str">
            <v>Arts</v>
          </cell>
          <cell r="AU73">
            <v>0</v>
          </cell>
          <cell r="AV73">
            <v>0</v>
          </cell>
          <cell r="AX73" t="str">
            <v>ff shahalam</v>
          </cell>
          <cell r="AY73" t="str">
            <v>Arif Ahmed Khan</v>
          </cell>
          <cell r="AZ73" t="str">
            <v>Current</v>
          </cell>
        </row>
        <row r="74">
          <cell r="J74">
            <v>1730162985263</v>
          </cell>
          <cell r="M74">
            <v>923139947902</v>
          </cell>
          <cell r="N74">
            <v>3139947902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Dad Khan</v>
          </cell>
          <cell r="V74" t="str">
            <v>Male</v>
          </cell>
          <cell r="W74" t="str">
            <v>Married</v>
          </cell>
          <cell r="X74" t="str">
            <v>Employee</v>
          </cell>
          <cell r="Y74" t="str">
            <v>EPI Vaccinator-Vaccinator-KP-Peshawar-Saddar-Badaber Hurezai</v>
          </cell>
          <cell r="Z74" t="str">
            <v>Pathan</v>
          </cell>
          <cell r="AA74" t="str">
            <v>Pashto</v>
          </cell>
          <cell r="AC74" t="str">
            <v>Pakistani</v>
          </cell>
          <cell r="AD74" t="str">
            <v>Islam</v>
          </cell>
          <cell r="AE74" t="str">
            <v>Pashtuns</v>
          </cell>
          <cell r="AF74" t="str">
            <v>KP</v>
          </cell>
          <cell r="AG74" t="str">
            <v>Peshawar</v>
          </cell>
          <cell r="AH74" t="str">
            <v>Saddar</v>
          </cell>
          <cell r="AI74" t="str">
            <v>Badaber Hurezai</v>
          </cell>
          <cell r="AJ74" t="str">
            <v xml:space="preserve">Bazid khel badaber Peshawar moh ghari khel_x000D_
</v>
          </cell>
          <cell r="AK74" t="str">
            <v>Local</v>
          </cell>
          <cell r="AR74" t="str">
            <v>Matric / O Levels</v>
          </cell>
          <cell r="AS74" t="str">
            <v>Arts</v>
          </cell>
          <cell r="AU74">
            <v>0</v>
          </cell>
          <cell r="AV74">
            <v>0</v>
          </cell>
          <cell r="AX74" t="str">
            <v>ff shahalam</v>
          </cell>
          <cell r="AY74" t="str">
            <v>Arif Ahmed Khan</v>
          </cell>
          <cell r="AZ74" t="str">
            <v>Current</v>
          </cell>
        </row>
        <row r="75">
          <cell r="J75">
            <v>1730134029781</v>
          </cell>
          <cell r="M75">
            <v>923159196196</v>
          </cell>
          <cell r="N75">
            <v>3159196196</v>
          </cell>
          <cell r="O75">
            <v>32905</v>
          </cell>
          <cell r="P75" t="str">
            <v>35 years, 1 months</v>
          </cell>
          <cell r="R75">
            <v>0</v>
          </cell>
          <cell r="T75" t="str">
            <v>Father</v>
          </cell>
          <cell r="U75" t="str">
            <v xml:space="preserve">Noor Hassan </v>
          </cell>
          <cell r="V75" t="str">
            <v>Male</v>
          </cell>
          <cell r="W75" t="str">
            <v>Married</v>
          </cell>
          <cell r="X75" t="str">
            <v>Employee</v>
          </cell>
          <cell r="Y75" t="str">
            <v>EPI Vaccinator-Vaccinator-KP-Peshawar-Saddar-Badaber Maryamzai</v>
          </cell>
          <cell r="Z75" t="str">
            <v>Khan</v>
          </cell>
          <cell r="AA75" t="str">
            <v>Pashto</v>
          </cell>
          <cell r="AC75" t="str">
            <v>Pakistani</v>
          </cell>
          <cell r="AD75" t="str">
            <v>Islam</v>
          </cell>
          <cell r="AE75" t="str">
            <v>Pashtuns</v>
          </cell>
          <cell r="AF75" t="str">
            <v>KP</v>
          </cell>
          <cell r="AG75" t="str">
            <v>Peshawar</v>
          </cell>
          <cell r="AH75" t="str">
            <v>Saddar</v>
          </cell>
          <cell r="AI75" t="str">
            <v>Badaber Maryamzai</v>
          </cell>
          <cell r="AJ75" t="str">
            <v xml:space="preserve">P/o Badaber Peshawar moh..Toti khel Badaber Peshawar _x000D_
</v>
          </cell>
          <cell r="AK75" t="str">
            <v>Local</v>
          </cell>
          <cell r="AR75" t="str">
            <v>Matric / O Levels</v>
          </cell>
          <cell r="AS75" t="str">
            <v>Arts</v>
          </cell>
          <cell r="AU75">
            <v>0</v>
          </cell>
          <cell r="AV75">
            <v>0</v>
          </cell>
          <cell r="AX75" t="str">
            <v>Arif Ahmed Khan</v>
          </cell>
          <cell r="AY75" t="str">
            <v>Arif Ahmed Khan</v>
          </cell>
          <cell r="AZ75" t="str">
            <v>Current</v>
          </cell>
        </row>
        <row r="76">
          <cell r="J76">
            <v>1730134223633</v>
          </cell>
          <cell r="M76">
            <v>923330969670</v>
          </cell>
          <cell r="N76">
            <v>3330969670</v>
          </cell>
          <cell r="O76">
            <v>36557</v>
          </cell>
          <cell r="P76" t="str">
            <v>25 years, 1 months</v>
          </cell>
          <cell r="R76">
            <v>0</v>
          </cell>
          <cell r="T76" t="str">
            <v>Father</v>
          </cell>
          <cell r="U76" t="str">
            <v>Imam Shah</v>
          </cell>
          <cell r="V76" t="str">
            <v>Male</v>
          </cell>
          <cell r="W76" t="str">
            <v>Married</v>
          </cell>
          <cell r="X76" t="str">
            <v>Employee</v>
          </cell>
          <cell r="Y76" t="str">
            <v>EPI Vaccinator-Vaccinator-KP-Peshawar-Hassan Khel-Barki</v>
          </cell>
          <cell r="Z76" t="str">
            <v>Yousaf Zai</v>
          </cell>
          <cell r="AA76" t="str">
            <v>Pashto</v>
          </cell>
          <cell r="AC76" t="str">
            <v>Pakistani</v>
          </cell>
          <cell r="AD76" t="str">
            <v>Islam</v>
          </cell>
          <cell r="AE76" t="str">
            <v>Pashtuns</v>
          </cell>
          <cell r="AF76" t="str">
            <v>KP</v>
          </cell>
          <cell r="AG76" t="str">
            <v>Peshawar</v>
          </cell>
          <cell r="AH76" t="str">
            <v>Hassan Khel</v>
          </cell>
          <cell r="AI76" t="str">
            <v>Barki</v>
          </cell>
          <cell r="AJ76" t="str">
            <v xml:space="preserve">Khushdil khan S/O imam shah C/o mirbat khan district and tahsil peshawar post office Garhi chandan oche nehar zawari brach Hassan Khel Sub Division peshawar. _x000D_
</v>
          </cell>
          <cell r="AK76" t="str">
            <v>Local</v>
          </cell>
          <cell r="AR76" t="str">
            <v>Matric / O Levels</v>
          </cell>
          <cell r="AS76" t="str">
            <v>Arts</v>
          </cell>
          <cell r="AU76">
            <v>0</v>
          </cell>
          <cell r="AV76">
            <v>0</v>
          </cell>
          <cell r="AX76" t="str">
            <v>ff shahalam</v>
          </cell>
          <cell r="AY76" t="str">
            <v>Arif Ahmed Khan</v>
          </cell>
          <cell r="AZ76" t="str">
            <v>Current</v>
          </cell>
        </row>
        <row r="77">
          <cell r="J77">
            <v>1730187788131</v>
          </cell>
          <cell r="M77">
            <v>923459087596</v>
          </cell>
          <cell r="N77">
            <v>3459087596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>Nazir Khan</v>
          </cell>
          <cell r="V77" t="str">
            <v>Male</v>
          </cell>
          <cell r="W77" t="str">
            <v>Married</v>
          </cell>
          <cell r="X77" t="str">
            <v>Employee</v>
          </cell>
          <cell r="Y77" t="str">
            <v>EPI Vaccinator-Vaccinator-KP-Peshawar-Mattani-Bazid Khel</v>
          </cell>
          <cell r="Z77" t="str">
            <v>Khan</v>
          </cell>
          <cell r="AA77" t="str">
            <v>Pashto</v>
          </cell>
          <cell r="AC77" t="str">
            <v>Pakistani</v>
          </cell>
          <cell r="AD77" t="str">
            <v>Islam</v>
          </cell>
          <cell r="AE77" t="str">
            <v>Pashtuns</v>
          </cell>
          <cell r="AF77" t="str">
            <v>KP</v>
          </cell>
          <cell r="AG77" t="str">
            <v>Peshawar</v>
          </cell>
          <cell r="AH77" t="str">
            <v>Mattani</v>
          </cell>
          <cell r="AI77" t="str">
            <v>Bazid Khel</v>
          </cell>
          <cell r="AJ77" t="str">
            <v xml:space="preserve">Haji camp sethi town_x000D_
</v>
          </cell>
          <cell r="AK77" t="str">
            <v>Local</v>
          </cell>
          <cell r="AR77" t="str">
            <v>Matric / O Levels</v>
          </cell>
          <cell r="AS77" t="str">
            <v>Arts</v>
          </cell>
          <cell r="AU77">
            <v>0</v>
          </cell>
          <cell r="AV77">
            <v>0</v>
          </cell>
          <cell r="AX77" t="str">
            <v>ff shahalam</v>
          </cell>
          <cell r="AY77" t="str">
            <v>Arif Ahmed Khan</v>
          </cell>
          <cell r="AZ77" t="str">
            <v>Current</v>
          </cell>
        </row>
        <row r="78">
          <cell r="J78">
            <v>1730135056429</v>
          </cell>
          <cell r="M78">
            <v>923448970634</v>
          </cell>
          <cell r="N78">
            <v>3448970634</v>
          </cell>
          <cell r="O78">
            <v>36557</v>
          </cell>
          <cell r="P78" t="str">
            <v>25 years, 1 months</v>
          </cell>
          <cell r="R78">
            <v>0</v>
          </cell>
          <cell r="T78" t="str">
            <v>Father</v>
          </cell>
          <cell r="U78" t="str">
            <v>Nawaz Khan</v>
          </cell>
          <cell r="V78" t="str">
            <v>Male</v>
          </cell>
          <cell r="W78" t="str">
            <v>Married</v>
          </cell>
          <cell r="X78" t="str">
            <v>Employee</v>
          </cell>
          <cell r="Y78" t="str">
            <v>EPI Vaccinator-Vaccinator-KP-Peshawar-Mattani-Bazid Khel</v>
          </cell>
          <cell r="Z78" t="str">
            <v>Khan</v>
          </cell>
          <cell r="AA78" t="str">
            <v>Pashto</v>
          </cell>
          <cell r="AC78" t="str">
            <v>Pakistani</v>
          </cell>
          <cell r="AD78" t="str">
            <v>Islam</v>
          </cell>
          <cell r="AF78" t="str">
            <v>KP</v>
          </cell>
          <cell r="AG78" t="str">
            <v>Peshawar</v>
          </cell>
          <cell r="AH78" t="str">
            <v>Mattani</v>
          </cell>
          <cell r="AI78" t="str">
            <v>Bazid Khel</v>
          </cell>
          <cell r="AJ78" t="str">
            <v xml:space="preserve">Mama khel Bala Badaber peshawar_x000D_
</v>
          </cell>
          <cell r="AK78" t="str">
            <v>Local</v>
          </cell>
          <cell r="AR78" t="str">
            <v>Matric / O Levels</v>
          </cell>
          <cell r="AS78" t="str">
            <v>Arts</v>
          </cell>
          <cell r="AU78">
            <v>0</v>
          </cell>
          <cell r="AV78">
            <v>0</v>
          </cell>
          <cell r="AX78" t="str">
            <v>ff shahalam</v>
          </cell>
          <cell r="AY78" t="str">
            <v>Arif Ahmed Khan</v>
          </cell>
          <cell r="AZ78" t="str">
            <v>Current</v>
          </cell>
        </row>
        <row r="79">
          <cell r="J79">
            <v>2120184018727</v>
          </cell>
          <cell r="M79">
            <v>923365067879</v>
          </cell>
          <cell r="N79">
            <v>3365067879</v>
          </cell>
          <cell r="O79">
            <v>36557</v>
          </cell>
          <cell r="P79" t="str">
            <v>25 years, 1 months</v>
          </cell>
          <cell r="R79">
            <v>0</v>
          </cell>
          <cell r="T79" t="str">
            <v>Father</v>
          </cell>
          <cell r="U79" t="str">
            <v xml:space="preserve">Jamil Akbar </v>
          </cell>
          <cell r="V79" t="str">
            <v>Male</v>
          </cell>
          <cell r="W79" t="str">
            <v>Married</v>
          </cell>
          <cell r="X79" t="str">
            <v>Employee</v>
          </cell>
          <cell r="Y79" t="str">
            <v>EPI Vaccinator-Vaccinator-KP-Peshawar-SMT-Bhana Mari</v>
          </cell>
          <cell r="Z79" t="str">
            <v>Yousaf Zai</v>
          </cell>
          <cell r="AA79" t="str">
            <v>Pashto</v>
          </cell>
          <cell r="AC79" t="str">
            <v>Pakistani</v>
          </cell>
          <cell r="AD79" t="str">
            <v>Islam</v>
          </cell>
          <cell r="AE79" t="str">
            <v>Pashtuns</v>
          </cell>
          <cell r="AF79" t="str">
            <v>KP</v>
          </cell>
          <cell r="AG79" t="str">
            <v>Peshawar</v>
          </cell>
          <cell r="AH79" t="str">
            <v>SMT</v>
          </cell>
          <cell r="AI79" t="str">
            <v>Bhana Mari</v>
          </cell>
          <cell r="AJ79" t="str">
            <v xml:space="preserve">Ring road arbab landi stop pesh/ Nala kajori bara Khyber _x000D_
</v>
          </cell>
          <cell r="AK79" t="str">
            <v>Local</v>
          </cell>
          <cell r="AR79" t="str">
            <v>Matric / O Levels</v>
          </cell>
          <cell r="AS79" t="str">
            <v>Arts</v>
          </cell>
          <cell r="AU79">
            <v>0</v>
          </cell>
          <cell r="AV79">
            <v>0</v>
          </cell>
          <cell r="AX79" t="str">
            <v>ff shahalam</v>
          </cell>
          <cell r="AY79" t="str">
            <v>Arif Ahmed Khan</v>
          </cell>
          <cell r="AZ79" t="str">
            <v>Current</v>
          </cell>
        </row>
        <row r="80">
          <cell r="J80">
            <v>1730158022843</v>
          </cell>
          <cell r="M80">
            <v>923355851205</v>
          </cell>
          <cell r="N80">
            <v>3355851205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Maroof Shah</v>
          </cell>
          <cell r="V80" t="str">
            <v>Male</v>
          </cell>
          <cell r="W80" t="str">
            <v>Married</v>
          </cell>
          <cell r="X80" t="str">
            <v>Employee</v>
          </cell>
          <cell r="Y80" t="str">
            <v>EPI Vaccinator-Vaccinator-KP-Peshawar-SMT-Bhana Mari</v>
          </cell>
          <cell r="Z80" t="str">
            <v>Yousaf Zai</v>
          </cell>
          <cell r="AA80" t="str">
            <v>Pashto</v>
          </cell>
          <cell r="AC80" t="str">
            <v>Pakistani</v>
          </cell>
          <cell r="AD80" t="str">
            <v>Islam</v>
          </cell>
          <cell r="AE80" t="str">
            <v>Pashtuns</v>
          </cell>
          <cell r="AF80" t="str">
            <v>KP</v>
          </cell>
          <cell r="AG80" t="str">
            <v>Peshawar</v>
          </cell>
          <cell r="AH80" t="str">
            <v>SMT</v>
          </cell>
          <cell r="AI80" t="str">
            <v>Bhana Mari</v>
          </cell>
          <cell r="AJ80" t="str">
            <v xml:space="preserve">Ghari Qamar din kohat road peshawar _x000D_
</v>
          </cell>
          <cell r="AK80" t="str">
            <v>Local</v>
          </cell>
          <cell r="AR80" t="str">
            <v>Matric / O Levels</v>
          </cell>
          <cell r="AS80" t="str">
            <v>Arts</v>
          </cell>
          <cell r="AU80">
            <v>0</v>
          </cell>
          <cell r="AV80">
            <v>0</v>
          </cell>
          <cell r="AX80" t="str">
            <v>ff shahalam</v>
          </cell>
          <cell r="AY80" t="str">
            <v>Arif Ahmed Khan</v>
          </cell>
          <cell r="AZ80" t="str">
            <v>Current</v>
          </cell>
        </row>
        <row r="81">
          <cell r="J81">
            <v>1730149718559</v>
          </cell>
          <cell r="M81">
            <v>923449858609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Hidayatullah </v>
          </cell>
          <cell r="V81" t="str">
            <v>Male</v>
          </cell>
          <cell r="W81" t="str">
            <v>Married</v>
          </cell>
          <cell r="X81" t="str">
            <v>Employee</v>
          </cell>
          <cell r="Y81" t="str">
            <v>EPI Vaccinator-Vaccinator-KP-Peshawar-Shah Alam-Chagarmati</v>
          </cell>
          <cell r="Z81" t="str">
            <v>Khattak</v>
          </cell>
          <cell r="AA81" t="str">
            <v>Pashto</v>
          </cell>
          <cell r="AC81" t="str">
            <v>Pakistani</v>
          </cell>
          <cell r="AD81" t="str">
            <v>Islam</v>
          </cell>
          <cell r="AE81" t="str">
            <v>Pashtuns</v>
          </cell>
          <cell r="AF81" t="str">
            <v>KP</v>
          </cell>
          <cell r="AG81" t="str">
            <v>Peshawar</v>
          </cell>
          <cell r="AH81" t="str">
            <v>Shah Alam</v>
          </cell>
          <cell r="AI81" t="str">
            <v>Chagarmati</v>
          </cell>
          <cell r="AJ81" t="str">
            <v xml:space="preserve">Chaghar matti ashab baba road peshawar </v>
          </cell>
          <cell r="AK81" t="str">
            <v>Local</v>
          </cell>
          <cell r="AR81" t="str">
            <v>Matric / O Levels</v>
          </cell>
          <cell r="AS81" t="str">
            <v>Arts</v>
          </cell>
          <cell r="AU81">
            <v>0</v>
          </cell>
          <cell r="AV81">
            <v>0</v>
          </cell>
          <cell r="AX81" t="str">
            <v>ff smt</v>
          </cell>
          <cell r="AY81" t="str">
            <v>Arif Ahmed Khan</v>
          </cell>
          <cell r="AZ81" t="str">
            <v>Current</v>
          </cell>
        </row>
        <row r="82">
          <cell r="J82">
            <v>1730164976959</v>
          </cell>
          <cell r="M82">
            <v>923129196497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Bakhtiar Khan</v>
          </cell>
          <cell r="V82" t="str">
            <v>Female</v>
          </cell>
          <cell r="X82" t="str">
            <v>Employee</v>
          </cell>
          <cell r="Y82" t="str">
            <v>EPI Vaccinator-Vaccinator-KP-Peshawar-Shah Alam-Chagarmati</v>
          </cell>
          <cell r="AC82" t="str">
            <v>Pakistani</v>
          </cell>
          <cell r="AD82" t="str">
            <v>Islam</v>
          </cell>
          <cell r="AF82" t="str">
            <v>KP</v>
          </cell>
          <cell r="AG82" t="str">
            <v>Peshawar</v>
          </cell>
          <cell r="AH82" t="str">
            <v>Shah Alam</v>
          </cell>
          <cell r="AI82" t="str">
            <v>Chagarmati</v>
          </cell>
          <cell r="AJ82" t="str">
            <v>Warsak Khalil Abad  Kasai korona _x000D_
P/O wapda warsak  colony Peshawar</v>
          </cell>
          <cell r="AU82">
            <v>0</v>
          </cell>
          <cell r="AV82">
            <v>0</v>
          </cell>
          <cell r="AX82" t="str">
            <v>ff smt</v>
          </cell>
          <cell r="AY82" t="str">
            <v>Arif Ahmed Khan</v>
          </cell>
          <cell r="AZ82" t="str">
            <v>Current</v>
          </cell>
        </row>
        <row r="83">
          <cell r="J83">
            <v>1730141761317</v>
          </cell>
          <cell r="M83">
            <v>923338160910</v>
          </cell>
          <cell r="O83">
            <v>36557</v>
          </cell>
          <cell r="P83" t="str">
            <v>25 years, 1 months</v>
          </cell>
          <cell r="R83">
            <v>0</v>
          </cell>
          <cell r="U83" t="str">
            <v>Masam Khan</v>
          </cell>
          <cell r="V83" t="str">
            <v>Female</v>
          </cell>
          <cell r="X83" t="str">
            <v>Employee</v>
          </cell>
          <cell r="Y83" t="str">
            <v>EPI Vaccinator-Vaccinator-KP-Peshawar-Shah Alam-Chagarmati</v>
          </cell>
          <cell r="AC83" t="str">
            <v>Pakistani</v>
          </cell>
          <cell r="AD83" t="str">
            <v>Islam</v>
          </cell>
          <cell r="AF83" t="str">
            <v>KP</v>
          </cell>
          <cell r="AG83" t="str">
            <v>Peshawar</v>
          </cell>
          <cell r="AH83" t="str">
            <v>Shah Alam</v>
          </cell>
          <cell r="AI83" t="str">
            <v>Chagarmati</v>
          </cell>
          <cell r="AJ83" t="str">
            <v>Village haryan Garh P/O chaghar matti</v>
          </cell>
          <cell r="AU83">
            <v>0</v>
          </cell>
          <cell r="AV83">
            <v>0</v>
          </cell>
          <cell r="AX83" t="str">
            <v>ff smt</v>
          </cell>
          <cell r="AY83" t="str">
            <v>Arif Ahmed Khan</v>
          </cell>
          <cell r="AZ83" t="str">
            <v>Current</v>
          </cell>
        </row>
        <row r="84">
          <cell r="J84">
            <v>1730140555593</v>
          </cell>
          <cell r="M84">
            <v>923465664749</v>
          </cell>
          <cell r="O84">
            <v>35126</v>
          </cell>
          <cell r="P84" t="str">
            <v>29 years</v>
          </cell>
          <cell r="Q84" t="str">
            <v>worked as area Incharge At Polio With CTC For 2 years,worked as TTM AT WHO for 8 months</v>
          </cell>
          <cell r="R84">
            <v>0</v>
          </cell>
          <cell r="T84" t="str">
            <v>Father</v>
          </cell>
          <cell r="U84" t="str">
            <v>Akhtar Gul</v>
          </cell>
          <cell r="V84" t="str">
            <v>Male</v>
          </cell>
          <cell r="W84" t="str">
            <v>Married</v>
          </cell>
          <cell r="X84" t="str">
            <v>Employee</v>
          </cell>
          <cell r="Y84" t="str">
            <v>EPI Vaccinator-Vaccinator-KP-Peshawar-Saddar-Chamkani</v>
          </cell>
          <cell r="Z84" t="str">
            <v>Pathan</v>
          </cell>
          <cell r="AA84" t="str">
            <v>Pashto</v>
          </cell>
          <cell r="AB84" t="str">
            <v>Urdu , English</v>
          </cell>
          <cell r="AC84" t="str">
            <v>Pakistani</v>
          </cell>
          <cell r="AD84" t="str">
            <v>Islam</v>
          </cell>
          <cell r="AF84" t="str">
            <v>KP</v>
          </cell>
          <cell r="AG84" t="str">
            <v>Peshawar</v>
          </cell>
          <cell r="AH84" t="str">
            <v>Saddar</v>
          </cell>
          <cell r="AI84" t="str">
            <v>Chamkani</v>
          </cell>
          <cell r="AJ84" t="str">
            <v xml:space="preserve">Mohllah Bazaar Ghari Chamkani Peshawar _x000D_
</v>
          </cell>
          <cell r="AK84" t="str">
            <v>Local</v>
          </cell>
          <cell r="AQ84" t="str">
            <v>BA</v>
          </cell>
          <cell r="AR84" t="str">
            <v>Matric / O Levels</v>
          </cell>
          <cell r="AU84">
            <v>0</v>
          </cell>
          <cell r="AV84">
            <v>0</v>
          </cell>
          <cell r="AX84" t="str">
            <v>ff shahalam</v>
          </cell>
          <cell r="AY84" t="str">
            <v>Arif Ahmed Khan</v>
          </cell>
          <cell r="AZ84" t="str">
            <v>Current</v>
          </cell>
        </row>
        <row r="85">
          <cell r="J85">
            <v>1730194002039</v>
          </cell>
          <cell r="M85">
            <v>923415907158</v>
          </cell>
          <cell r="N85">
            <v>3415907158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Hawas Khan</v>
          </cell>
          <cell r="V85" t="str">
            <v>Male</v>
          </cell>
          <cell r="W85" t="str">
            <v>Married</v>
          </cell>
          <cell r="X85" t="str">
            <v>Employee</v>
          </cell>
          <cell r="Y85" t="str">
            <v>EPI Vaccinator-Vaccinator-KP-Peshawar-Shah Alam-Dag</v>
          </cell>
          <cell r="Z85" t="str">
            <v>Yousaf Zai</v>
          </cell>
          <cell r="AA85" t="str">
            <v>Pashto</v>
          </cell>
          <cell r="AC85" t="str">
            <v>Pakistani</v>
          </cell>
          <cell r="AD85" t="str">
            <v>Islam</v>
          </cell>
          <cell r="AF85" t="str">
            <v>KP</v>
          </cell>
          <cell r="AG85" t="str">
            <v>Peshawar</v>
          </cell>
          <cell r="AH85" t="str">
            <v>Shah Alam</v>
          </cell>
          <cell r="AI85" t="str">
            <v>Dag</v>
          </cell>
          <cell r="AJ85" t="str">
            <v xml:space="preserve">Warsak Road Darmangi _x000D_
</v>
          </cell>
          <cell r="AK85" t="str">
            <v>Local</v>
          </cell>
          <cell r="AR85" t="str">
            <v>Matric / O Levels</v>
          </cell>
          <cell r="AU85">
            <v>0</v>
          </cell>
          <cell r="AV85">
            <v>0</v>
          </cell>
          <cell r="AX85" t="str">
            <v>ff shahalam</v>
          </cell>
          <cell r="AY85" t="str">
            <v>Arif Ahmed Khan</v>
          </cell>
          <cell r="AZ85" t="str">
            <v>Current</v>
          </cell>
        </row>
        <row r="86">
          <cell r="J86">
            <v>1730120629217</v>
          </cell>
          <cell r="M86">
            <v>923159306135</v>
          </cell>
          <cell r="N86">
            <v>3159306135</v>
          </cell>
          <cell r="O86">
            <v>36557</v>
          </cell>
          <cell r="P86" t="str">
            <v>25 years, 1 months</v>
          </cell>
          <cell r="R86">
            <v>0</v>
          </cell>
          <cell r="T86" t="str">
            <v>Father</v>
          </cell>
          <cell r="U86" t="str">
            <v xml:space="preserve">Muhammad Aslam Khan </v>
          </cell>
          <cell r="V86" t="str">
            <v>Male</v>
          </cell>
          <cell r="W86" t="str">
            <v>Married</v>
          </cell>
          <cell r="X86" t="str">
            <v>Employee</v>
          </cell>
          <cell r="Y86" t="str">
            <v>EPI Vaccinator-Vaccinator-KP-Peshawar-Shah Alam-Dag</v>
          </cell>
          <cell r="Z86" t="str">
            <v>Yousaf Zai</v>
          </cell>
          <cell r="AA86" t="str">
            <v>Pashto</v>
          </cell>
          <cell r="AC86" t="str">
            <v>Pakistani</v>
          </cell>
          <cell r="AD86" t="str">
            <v>Islam</v>
          </cell>
          <cell r="AE86" t="str">
            <v>Pashtuns</v>
          </cell>
          <cell r="AF86" t="str">
            <v>KP</v>
          </cell>
          <cell r="AG86" t="str">
            <v>Peshawar</v>
          </cell>
          <cell r="AH86" t="str">
            <v>Shah Alam</v>
          </cell>
          <cell r="AI86" t="str">
            <v>Dag</v>
          </cell>
          <cell r="AJ86" t="str">
            <v xml:space="preserve">Shaggi hind kian Peshawar _x000D_
</v>
          </cell>
          <cell r="AK86" t="str">
            <v>Local</v>
          </cell>
          <cell r="AR86" t="str">
            <v>Matric / O Levels</v>
          </cell>
          <cell r="AS86" t="str">
            <v>Arts</v>
          </cell>
          <cell r="AU86">
            <v>0</v>
          </cell>
          <cell r="AV86">
            <v>0</v>
          </cell>
          <cell r="AX86" t="str">
            <v>ff shahalam</v>
          </cell>
          <cell r="AY86" t="str">
            <v>Arif Ahmed Khan</v>
          </cell>
          <cell r="AZ86" t="str">
            <v>Current</v>
          </cell>
        </row>
        <row r="87">
          <cell r="J87">
            <v>1730119580589</v>
          </cell>
          <cell r="M87">
            <v>923129112627</v>
          </cell>
          <cell r="N87">
            <v>3129112627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Mushtaq Ahmad</v>
          </cell>
          <cell r="V87" t="str">
            <v>Male</v>
          </cell>
          <cell r="W87" t="str">
            <v>Married</v>
          </cell>
          <cell r="X87" t="str">
            <v>Employee</v>
          </cell>
          <cell r="Y87" t="str">
            <v>EPI Vaccinator-Vaccinator-KP-Peshawar-Shah Alam-Dag</v>
          </cell>
          <cell r="Z87" t="str">
            <v>Yousaf Zai</v>
          </cell>
          <cell r="AA87" t="str">
            <v>Pashto</v>
          </cell>
          <cell r="AC87" t="str">
            <v>Pakistani</v>
          </cell>
          <cell r="AD87" t="str">
            <v>Islam</v>
          </cell>
          <cell r="AE87" t="str">
            <v>Pashtuns</v>
          </cell>
          <cell r="AF87" t="str">
            <v>KP</v>
          </cell>
          <cell r="AG87" t="str">
            <v>Peshawar</v>
          </cell>
          <cell r="AH87" t="str">
            <v>Shah Alam</v>
          </cell>
          <cell r="AI87" t="str">
            <v>Dag</v>
          </cell>
          <cell r="AJ87" t="str">
            <v xml:space="preserve">Warsak road darmangi afridi abad peshawar _x000D_
</v>
          </cell>
          <cell r="AK87" t="str">
            <v>Local</v>
          </cell>
          <cell r="AR87" t="str">
            <v>Matric / O Levels</v>
          </cell>
          <cell r="AS87" t="str">
            <v>Arts</v>
          </cell>
          <cell r="AU87">
            <v>0</v>
          </cell>
          <cell r="AV87">
            <v>0</v>
          </cell>
          <cell r="AX87" t="str">
            <v>ff shahalam</v>
          </cell>
          <cell r="AY87" t="str">
            <v>Arif Ahmed Khan</v>
          </cell>
          <cell r="AZ87" t="str">
            <v>Current</v>
          </cell>
        </row>
        <row r="88">
          <cell r="J88">
            <v>1730164423248</v>
          </cell>
          <cell r="M88">
            <v>923329008851</v>
          </cell>
          <cell r="N88">
            <v>3329008851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 xml:space="preserve">Fayyaz Ahmad </v>
          </cell>
          <cell r="V88" t="str">
            <v>Male</v>
          </cell>
          <cell r="W88" t="str">
            <v>Married</v>
          </cell>
          <cell r="X88" t="str">
            <v>Employee</v>
          </cell>
          <cell r="Y88" t="str">
            <v>EPI Vaccinator-Vaccinator-KP-Peshawar-SMT-Deh Bahadar</v>
          </cell>
          <cell r="Z88" t="str">
            <v>Yousaf Zai</v>
          </cell>
          <cell r="AA88" t="str">
            <v>Pashto</v>
          </cell>
          <cell r="AC88" t="str">
            <v>Pakistani</v>
          </cell>
          <cell r="AD88" t="str">
            <v>Islam</v>
          </cell>
          <cell r="AE88" t="str">
            <v>Pashtuns</v>
          </cell>
          <cell r="AF88" t="str">
            <v>KP</v>
          </cell>
          <cell r="AG88" t="str">
            <v>Peshawar</v>
          </cell>
          <cell r="AH88" t="str">
            <v>SMT</v>
          </cell>
          <cell r="AI88" t="str">
            <v>Deh Bahadar</v>
          </cell>
          <cell r="AJ88" t="str">
            <v xml:space="preserve">Dheri bhagna moln biji ghr_x000D_
</v>
          </cell>
          <cell r="AK88" t="str">
            <v>Local</v>
          </cell>
          <cell r="AR88" t="str">
            <v>Matric / O Levels</v>
          </cell>
          <cell r="AS88" t="str">
            <v>Arts</v>
          </cell>
          <cell r="AU88">
            <v>0</v>
          </cell>
          <cell r="AV88">
            <v>0</v>
          </cell>
          <cell r="AX88" t="str">
            <v>ff shahalam</v>
          </cell>
          <cell r="AY88" t="str">
            <v>Arif Ahmed Khan</v>
          </cell>
          <cell r="AZ88" t="str">
            <v>Current</v>
          </cell>
        </row>
        <row r="89">
          <cell r="J89">
            <v>1730113359713</v>
          </cell>
          <cell r="M89">
            <v>923149691090</v>
          </cell>
          <cell r="N89">
            <v>3149691090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Asil Shah</v>
          </cell>
          <cell r="V89" t="str">
            <v>Male</v>
          </cell>
          <cell r="W89" t="str">
            <v>Married</v>
          </cell>
          <cell r="X89" t="str">
            <v>Employee</v>
          </cell>
          <cell r="Y89" t="str">
            <v>EPI Vaccinator-Vaccinator-KP-Peshawar-SMT-Deh Bahadar</v>
          </cell>
          <cell r="Z89" t="str">
            <v>Yousaf Zai</v>
          </cell>
          <cell r="AA89" t="str">
            <v>Pashto</v>
          </cell>
          <cell r="AC89" t="str">
            <v>Pakistani</v>
          </cell>
          <cell r="AD89" t="str">
            <v>Islam</v>
          </cell>
          <cell r="AE89" t="str">
            <v>Pashtuns</v>
          </cell>
          <cell r="AF89" t="str">
            <v>KP</v>
          </cell>
          <cell r="AG89" t="str">
            <v>Peshawar</v>
          </cell>
          <cell r="AH89" t="str">
            <v>SMT</v>
          </cell>
          <cell r="AI89" t="str">
            <v>Deh Bahadar</v>
          </cell>
          <cell r="AJ89" t="str">
            <v xml:space="preserve">Shaheen Muslim town bostan abad no4 peshawar_x000D_
</v>
          </cell>
          <cell r="AK89" t="str">
            <v>Local</v>
          </cell>
          <cell r="AR89" t="str">
            <v>Matric / O Levels</v>
          </cell>
          <cell r="AS89" t="str">
            <v>Arts</v>
          </cell>
          <cell r="AU89">
            <v>0</v>
          </cell>
          <cell r="AV89">
            <v>0</v>
          </cell>
          <cell r="AX89" t="str">
            <v>ff shahalam</v>
          </cell>
          <cell r="AY89" t="str">
            <v>Arif Ahmed Khan</v>
          </cell>
          <cell r="AZ89" t="str">
            <v>Current</v>
          </cell>
        </row>
        <row r="90">
          <cell r="J90">
            <v>1730115680464</v>
          </cell>
          <cell r="M90">
            <v>923189876025</v>
          </cell>
          <cell r="N90">
            <v>3189876025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Nawab Khan</v>
          </cell>
          <cell r="V90" t="str">
            <v>Female</v>
          </cell>
          <cell r="W90" t="str">
            <v>Married</v>
          </cell>
          <cell r="X90" t="str">
            <v>Employee</v>
          </cell>
          <cell r="Y90" t="str">
            <v>EPI Vaccinator-Vaccinator-KP-Peshawar-SMT-Deh Bahadar</v>
          </cell>
          <cell r="Z90" t="str">
            <v>Yousaf Zai</v>
          </cell>
          <cell r="AA90" t="str">
            <v>Pashto</v>
          </cell>
          <cell r="AC90" t="str">
            <v>Pakistani</v>
          </cell>
          <cell r="AD90" t="str">
            <v>Islam</v>
          </cell>
          <cell r="AE90" t="str">
            <v>Pashtuns</v>
          </cell>
          <cell r="AF90" t="str">
            <v>KP</v>
          </cell>
          <cell r="AG90" t="str">
            <v>Peshawar</v>
          </cell>
          <cell r="AH90" t="str">
            <v>SMT</v>
          </cell>
          <cell r="AI90" t="str">
            <v>Deh Bahadar</v>
          </cell>
          <cell r="AJ90" t="str">
            <v xml:space="preserve"> Kohat Road Dora Road Hakeem Abad Pesh_x000D_
</v>
          </cell>
          <cell r="AK90" t="str">
            <v>Local</v>
          </cell>
          <cell r="AR90" t="str">
            <v>Matric / O Levels</v>
          </cell>
          <cell r="AS90" t="str">
            <v>Arts</v>
          </cell>
          <cell r="AU90">
            <v>0</v>
          </cell>
          <cell r="AV90">
            <v>0</v>
          </cell>
          <cell r="AX90" t="str">
            <v>ff shahalam</v>
          </cell>
          <cell r="AY90" t="str">
            <v>Arif Ahmed Khan</v>
          </cell>
          <cell r="AZ90" t="str">
            <v>Current</v>
          </cell>
        </row>
        <row r="91">
          <cell r="J91">
            <v>1730169369855</v>
          </cell>
          <cell r="M91">
            <v>923179550060</v>
          </cell>
          <cell r="N91">
            <v>3179550060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 xml:space="preserve">Riaz Ahmad </v>
          </cell>
          <cell r="V91" t="str">
            <v>Male</v>
          </cell>
          <cell r="W91" t="str">
            <v>Married</v>
          </cell>
          <cell r="X91" t="str">
            <v>Employee</v>
          </cell>
          <cell r="Y91" t="str">
            <v>EPI Vaccinator-Vaccinator-KP-Peshawar-SMT-Deri Baghbanan</v>
          </cell>
          <cell r="Z91" t="str">
            <v>Yousaf Zai</v>
          </cell>
          <cell r="AA91" t="str">
            <v>Pashto</v>
          </cell>
          <cell r="AC91" t="str">
            <v>Pakistani</v>
          </cell>
          <cell r="AD91" t="str">
            <v>Islam</v>
          </cell>
          <cell r="AE91" t="str">
            <v>Pashtuns</v>
          </cell>
          <cell r="AF91" t="str">
            <v>KP</v>
          </cell>
          <cell r="AG91" t="str">
            <v>Peshawar</v>
          </cell>
          <cell r="AH91" t="str">
            <v>SMT</v>
          </cell>
          <cell r="AI91" t="str">
            <v>Deri Baghbanan</v>
          </cell>
          <cell r="AJ91" t="str">
            <v xml:space="preserve">Inside Lahori gate masjid shah fazal_x000D_
</v>
          </cell>
          <cell r="AK91" t="str">
            <v>Local</v>
          </cell>
          <cell r="AR91" t="str">
            <v>Matric / O Levels</v>
          </cell>
          <cell r="AS91" t="str">
            <v>Arts</v>
          </cell>
          <cell r="AU91">
            <v>0</v>
          </cell>
          <cell r="AV91">
            <v>0</v>
          </cell>
          <cell r="AX91" t="str">
            <v>ff shahalam</v>
          </cell>
          <cell r="AY91" t="str">
            <v>Arif Ahmed Khan</v>
          </cell>
          <cell r="AZ91" t="str">
            <v>Current</v>
          </cell>
        </row>
        <row r="92">
          <cell r="J92">
            <v>1730113771487</v>
          </cell>
          <cell r="M92">
            <v>923439072104</v>
          </cell>
          <cell r="N92">
            <v>3439072104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Ghulam Nabi</v>
          </cell>
          <cell r="V92" t="str">
            <v>Male</v>
          </cell>
          <cell r="W92" t="str">
            <v>Married</v>
          </cell>
          <cell r="X92" t="str">
            <v>Employee</v>
          </cell>
          <cell r="Y92" t="str">
            <v>EPI Vaccinator-Vaccinator-KP-Peshawar-SMT-Deri Baghbanan</v>
          </cell>
          <cell r="Z92" t="str">
            <v>Yousaf Zai</v>
          </cell>
          <cell r="AA92" t="str">
            <v>Pashto</v>
          </cell>
          <cell r="AC92" t="str">
            <v>Pakistani</v>
          </cell>
          <cell r="AD92" t="str">
            <v>Islam</v>
          </cell>
          <cell r="AE92" t="str">
            <v>Pashtuns</v>
          </cell>
          <cell r="AF92" t="str">
            <v>KP</v>
          </cell>
          <cell r="AG92" t="str">
            <v>Peshawar</v>
          </cell>
          <cell r="AH92" t="str">
            <v>SMT</v>
          </cell>
          <cell r="AI92" t="str">
            <v>Deri Baghbanan</v>
          </cell>
          <cell r="AJ92" t="str">
            <v xml:space="preserve">Kohat road garhi qamar din Peshawar _x000D_
</v>
          </cell>
          <cell r="AK92" t="str">
            <v>Local</v>
          </cell>
          <cell r="AR92" t="str">
            <v>Matric / O Levels</v>
          </cell>
          <cell r="AS92" t="str">
            <v>Arts</v>
          </cell>
          <cell r="AU92">
            <v>0</v>
          </cell>
          <cell r="AV92">
            <v>0</v>
          </cell>
          <cell r="AX92" t="str">
            <v>ff shahalam</v>
          </cell>
          <cell r="AY92" t="str">
            <v>Arif Ahmed Khan</v>
          </cell>
          <cell r="AZ92" t="str">
            <v>Current</v>
          </cell>
        </row>
        <row r="93">
          <cell r="J93">
            <v>1730182645733</v>
          </cell>
          <cell r="N93">
            <v>3134724949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Shahid Ur Rehman</v>
          </cell>
          <cell r="V93" t="str">
            <v>Male</v>
          </cell>
          <cell r="W93" t="str">
            <v>Married</v>
          </cell>
          <cell r="X93" t="str">
            <v>Employee</v>
          </cell>
          <cell r="Y93" t="str">
            <v>EPI Vaccinator-Vaccinator-KP-Peshawar-Shah Alam-Garhi Sher Dad</v>
          </cell>
          <cell r="Z93" t="str">
            <v>Khattak</v>
          </cell>
          <cell r="AA93" t="str">
            <v>Pashto</v>
          </cell>
          <cell r="AC93" t="str">
            <v>Pakistani</v>
          </cell>
          <cell r="AD93" t="str">
            <v>Islam</v>
          </cell>
          <cell r="AE93" t="str">
            <v>Pashtuns</v>
          </cell>
          <cell r="AF93" t="str">
            <v>KP</v>
          </cell>
          <cell r="AG93" t="str">
            <v>Peshawar</v>
          </cell>
          <cell r="AH93" t="str">
            <v>Shah Alam</v>
          </cell>
          <cell r="AI93" t="str">
            <v>Garhi Sher Dad</v>
          </cell>
          <cell r="AJ93" t="str">
            <v xml:space="preserve">Warsak Road garhi sherdad dehry kaly p/0  garhi sherdad Peshawar_x000D_
</v>
          </cell>
          <cell r="AK93" t="str">
            <v>Local</v>
          </cell>
          <cell r="AR93" t="str">
            <v>Matric / O Levels</v>
          </cell>
          <cell r="AS93" t="str">
            <v>Arts</v>
          </cell>
          <cell r="AU93">
            <v>0</v>
          </cell>
          <cell r="AV93">
            <v>0</v>
          </cell>
          <cell r="AX93" t="str">
            <v>ff smt</v>
          </cell>
          <cell r="AY93" t="str">
            <v>Arif Ahmed Khan</v>
          </cell>
          <cell r="AZ93" t="str">
            <v>Current</v>
          </cell>
        </row>
        <row r="94">
          <cell r="J94">
            <v>1730104391907</v>
          </cell>
          <cell r="N94">
            <v>3139292216</v>
          </cell>
          <cell r="O94">
            <v>36557</v>
          </cell>
          <cell r="P94" t="str">
            <v>25 years, 1 months</v>
          </cell>
          <cell r="R94">
            <v>0</v>
          </cell>
          <cell r="U94" t="str">
            <v>Sher Zaman</v>
          </cell>
          <cell r="V94" t="str">
            <v>Female</v>
          </cell>
          <cell r="X94" t="str">
            <v>Employee</v>
          </cell>
          <cell r="Y94" t="str">
            <v>EPI Vaccinator-Vaccinator-KP-Peshawar-Shah Alam-Garhi Sher Dad</v>
          </cell>
          <cell r="AC94" t="str">
            <v>Pakistani</v>
          </cell>
          <cell r="AD94" t="str">
            <v>Islam</v>
          </cell>
          <cell r="AF94" t="str">
            <v>KP</v>
          </cell>
          <cell r="AG94" t="str">
            <v>Peshawar</v>
          </cell>
          <cell r="AH94" t="str">
            <v>Shah Alam</v>
          </cell>
          <cell r="AI94" t="str">
            <v>Garhi Sher Dad</v>
          </cell>
          <cell r="AJ94" t="str">
            <v xml:space="preserve">Warsak road mathra pepal stop shadil banda _x000D_
</v>
          </cell>
          <cell r="AU94">
            <v>0</v>
          </cell>
          <cell r="AV94">
            <v>0</v>
          </cell>
          <cell r="AX94" t="str">
            <v>ff smt</v>
          </cell>
          <cell r="AY94" t="str">
            <v>Arif Ahmed Khan</v>
          </cell>
          <cell r="AZ94" t="str">
            <v>Current</v>
          </cell>
        </row>
        <row r="95">
          <cell r="J95">
            <v>1730117301875</v>
          </cell>
          <cell r="M95">
            <v>923091915610</v>
          </cell>
          <cell r="N95">
            <v>3091915610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Kachkol</v>
          </cell>
          <cell r="V95" t="str">
            <v>Male</v>
          </cell>
          <cell r="W95" t="str">
            <v>Married</v>
          </cell>
          <cell r="X95" t="str">
            <v>Employee</v>
          </cell>
          <cell r="Y95" t="str">
            <v>EPI Vaccinator-Vaccinator-KP-Peshawar-City-Gulbahar</v>
          </cell>
          <cell r="Z95" t="str">
            <v>Khattak</v>
          </cell>
          <cell r="AA95" t="str">
            <v>Pashto</v>
          </cell>
          <cell r="AC95" t="str">
            <v>Pakistani</v>
          </cell>
          <cell r="AD95" t="str">
            <v>Islam</v>
          </cell>
          <cell r="AE95" t="str">
            <v>Pashtuns</v>
          </cell>
          <cell r="AF95" t="str">
            <v>KP</v>
          </cell>
          <cell r="AG95" t="str">
            <v>Peshawar</v>
          </cell>
          <cell r="AH95" t="str">
            <v>City</v>
          </cell>
          <cell r="AI95" t="str">
            <v>Gulbahar</v>
          </cell>
          <cell r="AJ95" t="str">
            <v xml:space="preserve">Dalazak road peshawar_x000D_
</v>
          </cell>
          <cell r="AK95" t="str">
            <v>Local</v>
          </cell>
          <cell r="AR95" t="str">
            <v>Matric / O Levels</v>
          </cell>
          <cell r="AS95" t="str">
            <v>Arts</v>
          </cell>
          <cell r="AU95">
            <v>0</v>
          </cell>
          <cell r="AV95">
            <v>0</v>
          </cell>
          <cell r="AX95" t="str">
            <v>ff shahalam</v>
          </cell>
          <cell r="AY95" t="str">
            <v>Arif Ahmed Khan</v>
          </cell>
          <cell r="AZ95" t="str">
            <v>Current</v>
          </cell>
        </row>
        <row r="96">
          <cell r="J96">
            <v>1730152650219</v>
          </cell>
          <cell r="M96">
            <v>923120964282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Ismail Khan</v>
          </cell>
          <cell r="V96" t="str">
            <v>Male</v>
          </cell>
          <cell r="W96" t="str">
            <v>Married</v>
          </cell>
          <cell r="X96" t="str">
            <v>Employee</v>
          </cell>
          <cell r="Y96" t="str">
            <v>EPI Vaccinator-Vaccinator-KP-Peshawar-Shah Alam-Gulbela</v>
          </cell>
          <cell r="Z96" t="str">
            <v>Yousaf Zai</v>
          </cell>
          <cell r="AA96" t="str">
            <v>Pashto</v>
          </cell>
          <cell r="AC96" t="str">
            <v>Pakistani</v>
          </cell>
          <cell r="AD96" t="str">
            <v>Islam</v>
          </cell>
          <cell r="AE96" t="str">
            <v>Pashtuns</v>
          </cell>
          <cell r="AF96" t="str">
            <v>KP</v>
          </cell>
          <cell r="AG96" t="str">
            <v>Peshawar</v>
          </cell>
          <cell r="AH96" t="str">
            <v>Shah Alam</v>
          </cell>
          <cell r="AI96" t="str">
            <v>Gulbela</v>
          </cell>
          <cell r="AJ96" t="str">
            <v xml:space="preserve">Kochian Gulbela </v>
          </cell>
          <cell r="AK96" t="str">
            <v>Local</v>
          </cell>
          <cell r="AR96" t="str">
            <v>Matric / O Levels</v>
          </cell>
          <cell r="AS96" t="str">
            <v>Arts</v>
          </cell>
          <cell r="AU96">
            <v>0</v>
          </cell>
          <cell r="AV96">
            <v>0</v>
          </cell>
          <cell r="AX96" t="str">
            <v>ff smt</v>
          </cell>
          <cell r="AY96" t="str">
            <v>Arif Ahmed Khan</v>
          </cell>
          <cell r="AZ96" t="str">
            <v>Current</v>
          </cell>
        </row>
        <row r="97">
          <cell r="J97">
            <v>1730130283259</v>
          </cell>
          <cell r="M97">
            <v>923156353552</v>
          </cell>
          <cell r="N97">
            <v>3156353552</v>
          </cell>
          <cell r="O97">
            <v>36557</v>
          </cell>
          <cell r="P97" t="str">
            <v>25 years, 1 months</v>
          </cell>
          <cell r="R97">
            <v>0</v>
          </cell>
          <cell r="U97" t="str">
            <v>Rahamdad Khan</v>
          </cell>
          <cell r="V97" t="str">
            <v>Female</v>
          </cell>
          <cell r="X97" t="str">
            <v>Employee</v>
          </cell>
          <cell r="Y97" t="str">
            <v>EPI Vaccinator-Vaccinator-KP-Peshawar-Shah Alam-Gulbela</v>
          </cell>
          <cell r="AC97" t="str">
            <v>Pakistani</v>
          </cell>
          <cell r="AD97" t="str">
            <v>Islam</v>
          </cell>
          <cell r="AF97" t="str">
            <v>KP</v>
          </cell>
          <cell r="AG97" t="str">
            <v>Peshawar</v>
          </cell>
          <cell r="AH97" t="str">
            <v>Shah Alam</v>
          </cell>
          <cell r="AI97" t="str">
            <v>Gulbela</v>
          </cell>
          <cell r="AJ97" t="str">
            <v>Charsda road naguman village Banda payan post nahaqi</v>
          </cell>
          <cell r="AU97">
            <v>0</v>
          </cell>
          <cell r="AV97">
            <v>0</v>
          </cell>
          <cell r="AX97" t="str">
            <v>ff smt</v>
          </cell>
          <cell r="AY97" t="str">
            <v>Arif Ahmed Khan</v>
          </cell>
          <cell r="AZ97" t="str">
            <v>Current</v>
          </cell>
        </row>
        <row r="98">
          <cell r="J98">
            <v>1710198754509</v>
          </cell>
          <cell r="N98">
            <v>3059428873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Younis Khan</v>
          </cell>
          <cell r="V98" t="str">
            <v>Female</v>
          </cell>
          <cell r="X98" t="str">
            <v>Employee</v>
          </cell>
          <cell r="Y98" t="str">
            <v>EPI Vaccinator-Vaccinator-KP-Peshawar-Shah Alam-Gulbela</v>
          </cell>
          <cell r="AC98" t="str">
            <v>Pakistani</v>
          </cell>
          <cell r="AD98" t="str">
            <v>Islam</v>
          </cell>
          <cell r="AF98" t="str">
            <v>KP</v>
          </cell>
          <cell r="AG98" t="str">
            <v>Peshawar</v>
          </cell>
          <cell r="AH98" t="str">
            <v>Shah Alam</v>
          </cell>
          <cell r="AI98" t="str">
            <v>Gulbela</v>
          </cell>
          <cell r="AJ98" t="str">
            <v xml:space="preserve">Shahpasand Kili nisatta district Charsadda _x000D_
</v>
          </cell>
          <cell r="AU98">
            <v>0</v>
          </cell>
          <cell r="AV98">
            <v>0</v>
          </cell>
          <cell r="AX98" t="str">
            <v>ff smt</v>
          </cell>
          <cell r="AY98" t="str">
            <v>Arif Ahmed Khan</v>
          </cell>
          <cell r="AZ98" t="str">
            <v>Current</v>
          </cell>
        </row>
        <row r="99">
          <cell r="J99">
            <v>1710304399597</v>
          </cell>
          <cell r="N99">
            <v>3118782981</v>
          </cell>
          <cell r="O99">
            <v>36557</v>
          </cell>
          <cell r="P99" t="str">
            <v>25 years, 1 months</v>
          </cell>
          <cell r="R99">
            <v>0</v>
          </cell>
          <cell r="U99" t="str">
            <v xml:space="preserve">Jan Muhammad </v>
          </cell>
          <cell r="V99" t="str">
            <v>Female</v>
          </cell>
          <cell r="X99" t="str">
            <v>Employee</v>
          </cell>
          <cell r="Y99" t="str">
            <v>EPI Vaccinator-Vaccinator-KP-Peshawar-Shah Alam-Gulbela</v>
          </cell>
          <cell r="AC99" t="str">
            <v>Pakistani</v>
          </cell>
          <cell r="AD99" t="str">
            <v>Islam</v>
          </cell>
          <cell r="AF99" t="str">
            <v>KP</v>
          </cell>
          <cell r="AG99" t="str">
            <v>Peshawar</v>
          </cell>
          <cell r="AH99" t="str">
            <v>Shah Alam</v>
          </cell>
          <cell r="AI99" t="str">
            <v>Gulbela</v>
          </cell>
          <cell r="AJ99" t="str">
            <v xml:space="preserve">Distt charsadda tehsil and post office shabqadar village khubai_x000D_
</v>
          </cell>
          <cell r="AU99">
            <v>0</v>
          </cell>
          <cell r="AV99">
            <v>0</v>
          </cell>
          <cell r="AX99" t="str">
            <v>ff smt</v>
          </cell>
          <cell r="AY99" t="str">
            <v>Arif Ahmed Khan</v>
          </cell>
          <cell r="AZ99" t="str">
            <v>Current</v>
          </cell>
        </row>
        <row r="100">
          <cell r="J100">
            <v>1720203983645</v>
          </cell>
          <cell r="M100">
            <v>923499165505</v>
          </cell>
          <cell r="N100">
            <v>3499165505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Fazal Khan</v>
          </cell>
          <cell r="V100" t="str">
            <v>Male</v>
          </cell>
          <cell r="W100" t="str">
            <v>Married</v>
          </cell>
          <cell r="X100" t="str">
            <v>Employee</v>
          </cell>
          <cell r="Y100" t="str">
            <v>EPI Vaccinator-Vaccinator-KP-Peshawar-City-Gunj</v>
          </cell>
          <cell r="Z100" t="str">
            <v>Khattak</v>
          </cell>
          <cell r="AA100" t="str">
            <v>Pashto</v>
          </cell>
          <cell r="AC100" t="str">
            <v>Pakistani</v>
          </cell>
          <cell r="AD100" t="str">
            <v>Islam</v>
          </cell>
          <cell r="AE100" t="str">
            <v>Pashtuns</v>
          </cell>
          <cell r="AF100" t="str">
            <v>KP</v>
          </cell>
          <cell r="AG100" t="str">
            <v>Peshawar</v>
          </cell>
          <cell r="AH100" t="str">
            <v>City</v>
          </cell>
          <cell r="AI100" t="str">
            <v>Gunj</v>
          </cell>
          <cell r="AJ100" t="str">
            <v xml:space="preserve">Village qasam tahsil pabbi post taru jabba_x000D_
</v>
          </cell>
          <cell r="AK100" t="str">
            <v>Local</v>
          </cell>
          <cell r="AR100" t="str">
            <v>Matric / O Levels</v>
          </cell>
          <cell r="AS100" t="str">
            <v>Arts</v>
          </cell>
          <cell r="AU100">
            <v>0</v>
          </cell>
          <cell r="AV100">
            <v>0</v>
          </cell>
          <cell r="AX100" t="str">
            <v>ff shahalam</v>
          </cell>
          <cell r="AY100" t="str">
            <v>Arif Ahmed Khan</v>
          </cell>
          <cell r="AZ100" t="str">
            <v>Current</v>
          </cell>
        </row>
        <row r="101">
          <cell r="J101">
            <v>1730112557391</v>
          </cell>
          <cell r="N101">
            <v>3106747331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Noor Haleem Khan</v>
          </cell>
          <cell r="V101" t="str">
            <v>Male</v>
          </cell>
          <cell r="W101" t="str">
            <v>Married</v>
          </cell>
          <cell r="X101" t="str">
            <v>Employee</v>
          </cell>
          <cell r="Y101" t="str">
            <v>EPI Vaccinator-Vaccinator-KP-Peshawar-Shah Alam-Haryana Payan</v>
          </cell>
          <cell r="Z101" t="str">
            <v>Khattak</v>
          </cell>
          <cell r="AA101" t="str">
            <v>Pashto</v>
          </cell>
          <cell r="AC101" t="str">
            <v>Pakistani</v>
          </cell>
          <cell r="AD101" t="str">
            <v>Islam</v>
          </cell>
          <cell r="AE101" t="str">
            <v>Pashtuns</v>
          </cell>
          <cell r="AF101" t="str">
            <v>KP</v>
          </cell>
          <cell r="AG101" t="str">
            <v>Peshawar</v>
          </cell>
          <cell r="AH101" t="str">
            <v>Shah Alam</v>
          </cell>
          <cell r="AI101" t="str">
            <v>Haryana Payan</v>
          </cell>
          <cell r="AJ101" t="str">
            <v xml:space="preserve">charpariza zoor ghari peshawar_x000D_
</v>
          </cell>
          <cell r="AK101" t="str">
            <v>Local</v>
          </cell>
          <cell r="AR101" t="str">
            <v>Matric / O Levels</v>
          </cell>
          <cell r="AS101" t="str">
            <v>Arts</v>
          </cell>
          <cell r="AU101">
            <v>0</v>
          </cell>
          <cell r="AV101">
            <v>0</v>
          </cell>
          <cell r="AX101" t="str">
            <v>ff smt</v>
          </cell>
          <cell r="AY101" t="str">
            <v>Arif Ahmed Khan</v>
          </cell>
          <cell r="AZ101" t="str">
            <v>Current</v>
          </cell>
        </row>
        <row r="102">
          <cell r="J102">
            <v>1720136504261</v>
          </cell>
          <cell r="M102">
            <v>923159760591</v>
          </cell>
          <cell r="N102">
            <v>3159760591</v>
          </cell>
          <cell r="O102">
            <v>36557</v>
          </cell>
          <cell r="P102" t="str">
            <v>25 years, 1 months</v>
          </cell>
          <cell r="R102">
            <v>0</v>
          </cell>
          <cell r="T102" t="str">
            <v>Father</v>
          </cell>
          <cell r="U102" t="str">
            <v xml:space="preserve">Samin Jan </v>
          </cell>
          <cell r="V102" t="str">
            <v>Male</v>
          </cell>
          <cell r="W102" t="str">
            <v>Married</v>
          </cell>
          <cell r="X102" t="str">
            <v>Employee</v>
          </cell>
          <cell r="Y102" t="str">
            <v>EPI Vaccinator-Vaccinator-KP-Peshawar-City-Hasan Garhi 1</v>
          </cell>
          <cell r="Z102" t="str">
            <v>Khattak</v>
          </cell>
          <cell r="AA102" t="str">
            <v>Pashto</v>
          </cell>
          <cell r="AC102" t="str">
            <v>Pakistani</v>
          </cell>
          <cell r="AD102" t="str">
            <v>Islam</v>
          </cell>
          <cell r="AE102" t="str">
            <v>Pashtuns</v>
          </cell>
          <cell r="AF102" t="str">
            <v>KP</v>
          </cell>
          <cell r="AG102" t="str">
            <v>Peshawar</v>
          </cell>
          <cell r="AH102" t="str">
            <v>City</v>
          </cell>
          <cell r="AI102" t="str">
            <v>Hasan Garhi 1</v>
          </cell>
          <cell r="AJ102" t="str">
            <v xml:space="preserve">Mohalla Hamza khel Post Office Taro Jabba Tehsil Pabbi District Nowshera_x000D_
</v>
          </cell>
          <cell r="AK102" t="str">
            <v>Local</v>
          </cell>
          <cell r="AR102" t="str">
            <v>Matric / O Levels</v>
          </cell>
          <cell r="AS102" t="str">
            <v>Arts</v>
          </cell>
          <cell r="AU102">
            <v>0</v>
          </cell>
          <cell r="AV102">
            <v>0</v>
          </cell>
          <cell r="AX102" t="str">
            <v>ff shahalam</v>
          </cell>
          <cell r="AY102" t="str">
            <v>Arif Ahmed Khan</v>
          </cell>
          <cell r="AZ102" t="str">
            <v>Current</v>
          </cell>
        </row>
        <row r="103">
          <cell r="J103">
            <v>1730117597219</v>
          </cell>
          <cell r="M103">
            <v>923000304656</v>
          </cell>
          <cell r="N103">
            <v>3000304656</v>
          </cell>
          <cell r="O103">
            <v>36557</v>
          </cell>
          <cell r="P103" t="str">
            <v>25 years, 1 months</v>
          </cell>
          <cell r="R103">
            <v>0</v>
          </cell>
          <cell r="T103" t="str">
            <v>Father</v>
          </cell>
          <cell r="U103" t="str">
            <v>Mushtaq Khan</v>
          </cell>
          <cell r="V103" t="str">
            <v>Male</v>
          </cell>
          <cell r="W103" t="str">
            <v>Married</v>
          </cell>
          <cell r="X103" t="str">
            <v>Employee</v>
          </cell>
          <cell r="Y103" t="str">
            <v>EPI Vaccinator-Vaccinator-KP-Peshawar-City-Hasan Garhi 2</v>
          </cell>
          <cell r="Z103" t="str">
            <v>Khattak</v>
          </cell>
          <cell r="AA103" t="str">
            <v>Pashto</v>
          </cell>
          <cell r="AC103" t="str">
            <v>Pakistani</v>
          </cell>
          <cell r="AD103" t="str">
            <v>Islam</v>
          </cell>
          <cell r="AE103" t="str">
            <v>Pashtuns</v>
          </cell>
          <cell r="AF103" t="str">
            <v>KP</v>
          </cell>
          <cell r="AG103" t="str">
            <v>Peshawar</v>
          </cell>
          <cell r="AH103" t="str">
            <v>City</v>
          </cell>
          <cell r="AI103" t="str">
            <v>Hasan Garhi 2</v>
          </cell>
          <cell r="AJ103" t="str">
            <v xml:space="preserve">Sardar Garhi, GT road, post office Tarnab form Peshawar _x000D_
</v>
          </cell>
          <cell r="AK103" t="str">
            <v>Local</v>
          </cell>
          <cell r="AR103" t="str">
            <v>Matric / O Levels</v>
          </cell>
          <cell r="AS103" t="str">
            <v>Arts</v>
          </cell>
          <cell r="AU103">
            <v>0</v>
          </cell>
          <cell r="AV103">
            <v>0</v>
          </cell>
          <cell r="AX103" t="str">
            <v>ff shahalam</v>
          </cell>
          <cell r="AY103" t="str">
            <v>Arif Ahmed Khan</v>
          </cell>
          <cell r="AZ103" t="str">
            <v>Current</v>
          </cell>
        </row>
        <row r="104">
          <cell r="J104">
            <v>1730190973557</v>
          </cell>
          <cell r="M104">
            <v>923369305697</v>
          </cell>
          <cell r="N104">
            <v>3369305697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 xml:space="preserve">Muhammad Sadiq Saifi </v>
          </cell>
          <cell r="V104" t="str">
            <v>Male</v>
          </cell>
          <cell r="W104" t="str">
            <v>Married</v>
          </cell>
          <cell r="X104" t="str">
            <v>Employee</v>
          </cell>
          <cell r="Y104" t="str">
            <v>EPI Vaccinator-Vaccinator-KP-Peshawar-City-Hayat Abad 1</v>
          </cell>
          <cell r="Z104" t="str">
            <v>Khattak</v>
          </cell>
          <cell r="AA104" t="str">
            <v>Pashto</v>
          </cell>
          <cell r="AC104" t="str">
            <v>Pakistani</v>
          </cell>
          <cell r="AD104" t="str">
            <v>Islam</v>
          </cell>
          <cell r="AE104" t="str">
            <v>Pashtuns</v>
          </cell>
          <cell r="AF104" t="str">
            <v>KP</v>
          </cell>
          <cell r="AG104" t="str">
            <v>Peshawar</v>
          </cell>
          <cell r="AH104" t="str">
            <v>City</v>
          </cell>
          <cell r="AI104" t="str">
            <v>Hayat Abad 1</v>
          </cell>
          <cell r="AJ104" t="str">
            <v xml:space="preserve">Tehkal Bala peshawar _x000D_
</v>
          </cell>
          <cell r="AK104" t="str">
            <v>Local</v>
          </cell>
          <cell r="AR104" t="str">
            <v>Matric / O Levels</v>
          </cell>
          <cell r="AS104" t="str">
            <v>Arts</v>
          </cell>
          <cell r="AU104">
            <v>0</v>
          </cell>
          <cell r="AV104">
            <v>0</v>
          </cell>
          <cell r="AX104" t="str">
            <v>ff shahalam</v>
          </cell>
          <cell r="AY104" t="str">
            <v>Arif Ahmed Khan</v>
          </cell>
          <cell r="AZ104" t="str">
            <v>Current</v>
          </cell>
        </row>
        <row r="105">
          <cell r="J105">
            <v>1730118144909</v>
          </cell>
          <cell r="M105">
            <v>923119282077</v>
          </cell>
          <cell r="N105">
            <v>3119282077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 xml:space="preserve">Waqar Muhammad </v>
          </cell>
          <cell r="V105" t="str">
            <v>Male</v>
          </cell>
          <cell r="W105" t="str">
            <v>Married</v>
          </cell>
          <cell r="X105" t="str">
            <v>Employee</v>
          </cell>
          <cell r="Y105" t="str">
            <v>EPI Vaccinator-Vaccinator-KP-Peshawar-City-Hayat Abad 1</v>
          </cell>
          <cell r="Z105" t="str">
            <v>Yousaf Zai</v>
          </cell>
          <cell r="AA105" t="str">
            <v>Pashto</v>
          </cell>
          <cell r="AC105" t="str">
            <v>Pakistani</v>
          </cell>
          <cell r="AD105" t="str">
            <v>Islam</v>
          </cell>
          <cell r="AE105" t="str">
            <v>Pashtuns</v>
          </cell>
          <cell r="AF105" t="str">
            <v>KP</v>
          </cell>
          <cell r="AG105" t="str">
            <v>Peshawar</v>
          </cell>
          <cell r="AH105" t="str">
            <v>City</v>
          </cell>
          <cell r="AI105" t="str">
            <v>Hayat Abad 1</v>
          </cell>
          <cell r="AJ105" t="str">
            <v xml:space="preserve">Village Suleman khel Mohallh Katla khel _x000D_
</v>
          </cell>
          <cell r="AK105" t="str">
            <v>Local</v>
          </cell>
          <cell r="AR105" t="str">
            <v>Matric / O Levels</v>
          </cell>
          <cell r="AS105" t="str">
            <v>Arts</v>
          </cell>
          <cell r="AU105">
            <v>0</v>
          </cell>
          <cell r="AV105">
            <v>0</v>
          </cell>
          <cell r="AX105" t="str">
            <v>ff shahalam</v>
          </cell>
          <cell r="AY105" t="str">
            <v>Arif Ahmed Khan</v>
          </cell>
          <cell r="AZ105" t="str">
            <v>Current</v>
          </cell>
        </row>
        <row r="106">
          <cell r="J106">
            <v>1730180472057</v>
          </cell>
          <cell r="M106">
            <v>923452804839</v>
          </cell>
          <cell r="N106">
            <v>3452804839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 xml:space="preserve">Kabal Jan </v>
          </cell>
          <cell r="V106" t="str">
            <v>Male</v>
          </cell>
          <cell r="W106" t="str">
            <v>Married</v>
          </cell>
          <cell r="X106" t="str">
            <v>Employee</v>
          </cell>
          <cell r="Y106" t="str">
            <v>EPI Vaccinator-Vaccinator-KP-Peshawar-City-Hayat Abad 1</v>
          </cell>
          <cell r="Z106" t="str">
            <v>Yousaf Zai</v>
          </cell>
          <cell r="AA106" t="str">
            <v>Pashto</v>
          </cell>
          <cell r="AC106" t="str">
            <v>Pakistani</v>
          </cell>
          <cell r="AD106" t="str">
            <v>Islam</v>
          </cell>
          <cell r="AE106" t="str">
            <v>Pashtuns</v>
          </cell>
          <cell r="AF106" t="str">
            <v>KP</v>
          </cell>
          <cell r="AG106" t="str">
            <v>Peshawar</v>
          </cell>
          <cell r="AH106" t="str">
            <v>City</v>
          </cell>
          <cell r="AI106" t="str">
            <v>Hayat Abad 1</v>
          </cell>
          <cell r="AJ106" t="str">
            <v xml:space="preserve">University Rd near peshawar zoo _x000D_
</v>
          </cell>
          <cell r="AK106" t="str">
            <v>Local</v>
          </cell>
          <cell r="AR106" t="str">
            <v>Matric / O Levels</v>
          </cell>
          <cell r="AS106" t="str">
            <v>Arts</v>
          </cell>
          <cell r="AU106">
            <v>0</v>
          </cell>
          <cell r="AV106">
            <v>0</v>
          </cell>
          <cell r="AX106" t="str">
            <v>ff shahalam</v>
          </cell>
          <cell r="AY106" t="str">
            <v>Arif Ahmed Khan</v>
          </cell>
          <cell r="AZ106" t="str">
            <v>Current</v>
          </cell>
        </row>
        <row r="107">
          <cell r="J107">
            <v>1730159317331</v>
          </cell>
          <cell r="M107">
            <v>923335238753</v>
          </cell>
          <cell r="N107">
            <v>3335238753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 xml:space="preserve">Akram Khan </v>
          </cell>
          <cell r="V107" t="str">
            <v>Male</v>
          </cell>
          <cell r="W107" t="str">
            <v>Married</v>
          </cell>
          <cell r="X107" t="str">
            <v>Employee</v>
          </cell>
          <cell r="Y107" t="str">
            <v>EPI Vaccinator-Vaccinator-KP-Peshawar-City-Hayat Abad 1</v>
          </cell>
          <cell r="Z107" t="str">
            <v>Yousaf Zai</v>
          </cell>
          <cell r="AA107" t="str">
            <v>Pashto</v>
          </cell>
          <cell r="AC107" t="str">
            <v>Pakistani</v>
          </cell>
          <cell r="AD107" t="str">
            <v>Islam</v>
          </cell>
          <cell r="AE107" t="str">
            <v>Pashtuns</v>
          </cell>
          <cell r="AF107" t="str">
            <v>KP</v>
          </cell>
          <cell r="AG107" t="str">
            <v>Peshawar</v>
          </cell>
          <cell r="AH107" t="str">
            <v>City</v>
          </cell>
          <cell r="AI107" t="str">
            <v>Hayat Abad 1</v>
          </cell>
          <cell r="AJ107" t="str">
            <v xml:space="preserve">Sarband Nehr Peshawar _x000D_
</v>
          </cell>
          <cell r="AK107" t="str">
            <v>Local</v>
          </cell>
          <cell r="AR107" t="str">
            <v>Matric / O Levels</v>
          </cell>
          <cell r="AS107" t="str">
            <v>Arts</v>
          </cell>
          <cell r="AU107">
            <v>0</v>
          </cell>
          <cell r="AV107">
            <v>0</v>
          </cell>
          <cell r="AX107" t="str">
            <v>ff shahalam</v>
          </cell>
          <cell r="AY107" t="str">
            <v>Arif Ahmed Khan</v>
          </cell>
          <cell r="AZ107" t="str">
            <v>Current</v>
          </cell>
        </row>
        <row r="108">
          <cell r="J108">
            <v>1730189329605</v>
          </cell>
          <cell r="M108">
            <v>923229092331</v>
          </cell>
          <cell r="N108">
            <v>3229092331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Wahid Khan</v>
          </cell>
          <cell r="V108" t="str">
            <v>Male</v>
          </cell>
          <cell r="W108" t="str">
            <v>Married</v>
          </cell>
          <cell r="X108" t="str">
            <v>Employee</v>
          </cell>
          <cell r="Y108" t="str">
            <v>EPI Vaccinator-Vaccinator-KP-Peshawar-City-Hayat Abad 1</v>
          </cell>
          <cell r="Z108" t="str">
            <v>Yousaf Zai</v>
          </cell>
          <cell r="AA108" t="str">
            <v>Pashto</v>
          </cell>
          <cell r="AC108" t="str">
            <v>Pakistani</v>
          </cell>
          <cell r="AD108" t="str">
            <v>Islam</v>
          </cell>
          <cell r="AE108" t="str">
            <v>Pashtuns</v>
          </cell>
          <cell r="AF108" t="str">
            <v>KP</v>
          </cell>
          <cell r="AG108" t="str">
            <v>Peshawar</v>
          </cell>
          <cell r="AH108" t="str">
            <v>City</v>
          </cell>
          <cell r="AI108" t="str">
            <v>Hayat Abad 1</v>
          </cell>
          <cell r="AJ108" t="str">
            <v xml:space="preserve">Abdara Bala Canal Road Afridi Garhi Peshawar P/O University Town_x000D_
</v>
          </cell>
          <cell r="AK108" t="str">
            <v>Local</v>
          </cell>
          <cell r="AR108" t="str">
            <v>Matric / O Levels</v>
          </cell>
          <cell r="AS108" t="str">
            <v>Arts</v>
          </cell>
          <cell r="AU108">
            <v>0</v>
          </cell>
          <cell r="AV108">
            <v>0</v>
          </cell>
          <cell r="AX108" t="str">
            <v>ff shahalam</v>
          </cell>
          <cell r="AY108" t="str">
            <v>Arif Ahmed Khan</v>
          </cell>
          <cell r="AZ108" t="str">
            <v>Current</v>
          </cell>
        </row>
        <row r="109">
          <cell r="J109">
            <v>1730122263537</v>
          </cell>
          <cell r="M109">
            <v>923184242625</v>
          </cell>
          <cell r="N109">
            <v>3184242625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Nasrullah</v>
          </cell>
          <cell r="V109" t="str">
            <v>Male</v>
          </cell>
          <cell r="W109" t="str">
            <v>Married</v>
          </cell>
          <cell r="X109" t="str">
            <v>Employee</v>
          </cell>
          <cell r="Y109" t="str">
            <v>EPI Vaccinator-Vaccinator-KP-Peshawar-City-Hayat Abad 2</v>
          </cell>
          <cell r="Z109" t="str">
            <v>Khattak</v>
          </cell>
          <cell r="AA109" t="str">
            <v>Pashto</v>
          </cell>
          <cell r="AC109" t="str">
            <v>Pakistani</v>
          </cell>
          <cell r="AD109" t="str">
            <v>Islam</v>
          </cell>
          <cell r="AE109" t="str">
            <v>Pashtuns</v>
          </cell>
          <cell r="AF109" t="str">
            <v>KP</v>
          </cell>
          <cell r="AG109" t="str">
            <v>Peshawar</v>
          </cell>
          <cell r="AH109" t="str">
            <v>City</v>
          </cell>
          <cell r="AI109" t="str">
            <v>Hayat Abad 2</v>
          </cell>
          <cell r="AJ109" t="str">
            <v xml:space="preserve">University road Shaheen town_x000D_
</v>
          </cell>
          <cell r="AK109" t="str">
            <v>Local</v>
          </cell>
          <cell r="AR109" t="str">
            <v>Matric / O Levels</v>
          </cell>
          <cell r="AS109" t="str">
            <v>Arts</v>
          </cell>
          <cell r="AU109">
            <v>0</v>
          </cell>
          <cell r="AV109">
            <v>0</v>
          </cell>
          <cell r="AX109" t="str">
            <v>ff shahalam</v>
          </cell>
          <cell r="AY109" t="str">
            <v>Arif Ahmed Khan</v>
          </cell>
          <cell r="AZ109" t="str">
            <v>Current</v>
          </cell>
        </row>
        <row r="110">
          <cell r="J110">
            <v>1730139502271</v>
          </cell>
          <cell r="M110">
            <v>923102897427</v>
          </cell>
          <cell r="N110">
            <v>3102897427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 xml:space="preserve">Gohar Hussain </v>
          </cell>
          <cell r="V110" t="str">
            <v>Male</v>
          </cell>
          <cell r="W110" t="str">
            <v>Married</v>
          </cell>
          <cell r="X110" t="str">
            <v>Employee</v>
          </cell>
          <cell r="Y110" t="str">
            <v>EPI Vaccinator-Vaccinator-KP-Peshawar-SMT-Hazarkhwani 1</v>
          </cell>
          <cell r="Z110" t="str">
            <v>Yousaf Zai</v>
          </cell>
          <cell r="AA110" t="str">
            <v>Pashto</v>
          </cell>
          <cell r="AC110" t="str">
            <v>Pakistani</v>
          </cell>
          <cell r="AD110" t="str">
            <v>Islam</v>
          </cell>
          <cell r="AE110" t="str">
            <v>Pashtuns</v>
          </cell>
          <cell r="AF110" t="str">
            <v>KP</v>
          </cell>
          <cell r="AG110" t="str">
            <v>Peshawar</v>
          </cell>
          <cell r="AH110" t="str">
            <v>SMT</v>
          </cell>
          <cell r="AI110" t="str">
            <v>Hazarkhwani 1</v>
          </cell>
          <cell r="AJ110" t="str">
            <v xml:space="preserve">Mohallah haji abad surizia payan peshawar_x000D_
</v>
          </cell>
          <cell r="AK110" t="str">
            <v>Local</v>
          </cell>
          <cell r="AR110" t="str">
            <v>Matric / O Levels</v>
          </cell>
          <cell r="AS110" t="str">
            <v>Arts</v>
          </cell>
          <cell r="AU110">
            <v>0</v>
          </cell>
          <cell r="AV110">
            <v>0</v>
          </cell>
          <cell r="AX110" t="str">
            <v>ff shahalam</v>
          </cell>
          <cell r="AY110" t="str">
            <v>Arif Ahmed Khan</v>
          </cell>
          <cell r="AZ110" t="str">
            <v>Current</v>
          </cell>
        </row>
        <row r="111">
          <cell r="J111">
            <v>1730114862815</v>
          </cell>
          <cell r="M111">
            <v>923110098705</v>
          </cell>
          <cell r="N111">
            <v>3110098705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 Sajjad Khan</v>
          </cell>
          <cell r="V111" t="str">
            <v>Male</v>
          </cell>
          <cell r="W111" t="str">
            <v>Married</v>
          </cell>
          <cell r="X111" t="str">
            <v>Employee</v>
          </cell>
          <cell r="Y111" t="str">
            <v>EPI Vaccinator-Vaccinator-KP-Peshawar-SMT-Hazarkhwani 1</v>
          </cell>
          <cell r="Z111" t="str">
            <v>Yousaf Zai</v>
          </cell>
          <cell r="AA111" t="str">
            <v>Pashto</v>
          </cell>
          <cell r="AC111" t="str">
            <v>Pakistani</v>
          </cell>
          <cell r="AD111" t="str">
            <v>Islam</v>
          </cell>
          <cell r="AE111" t="str">
            <v>Pashtuns</v>
          </cell>
          <cell r="AF111" t="str">
            <v>KP</v>
          </cell>
          <cell r="AG111" t="str">
            <v>Peshawar</v>
          </cell>
          <cell r="AH111" t="str">
            <v>SMT</v>
          </cell>
          <cell r="AI111" t="str">
            <v>Hazarkhwani 1</v>
          </cell>
          <cell r="AJ111" t="str">
            <v xml:space="preserve">Hazar khwani_x000D_
</v>
          </cell>
          <cell r="AK111" t="str">
            <v>Local</v>
          </cell>
          <cell r="AR111" t="str">
            <v>Matric / O Levels</v>
          </cell>
          <cell r="AS111" t="str">
            <v>Arts</v>
          </cell>
          <cell r="AU111">
            <v>0</v>
          </cell>
          <cell r="AV111">
            <v>0</v>
          </cell>
          <cell r="AX111" t="str">
            <v>ff shahalam</v>
          </cell>
          <cell r="AY111" t="str">
            <v>Arif Ahmed Khan</v>
          </cell>
          <cell r="AZ111" t="str">
            <v>Current</v>
          </cell>
        </row>
        <row r="112">
          <cell r="J112">
            <v>1730146471579</v>
          </cell>
          <cell r="M112">
            <v>923349105994</v>
          </cell>
          <cell r="N112">
            <v>3349105994</v>
          </cell>
          <cell r="O112">
            <v>36557</v>
          </cell>
          <cell r="P112" t="str">
            <v>25 years, 1 months</v>
          </cell>
          <cell r="R112">
            <v>0</v>
          </cell>
          <cell r="T112" t="str">
            <v>Father</v>
          </cell>
          <cell r="U112" t="str">
            <v>Azhar Ullah</v>
          </cell>
          <cell r="V112" t="str">
            <v>Male</v>
          </cell>
          <cell r="W112" t="str">
            <v>Married</v>
          </cell>
          <cell r="X112" t="str">
            <v>Employee</v>
          </cell>
          <cell r="Y112" t="str">
            <v>EPI Vaccinator-Vaccinator-KP-Peshawar-SMT-Hazarkhwani 1</v>
          </cell>
          <cell r="Z112" t="str">
            <v>Yousaf Zai</v>
          </cell>
          <cell r="AA112" t="str">
            <v>Pashto</v>
          </cell>
          <cell r="AC112" t="str">
            <v>Pakistani</v>
          </cell>
          <cell r="AD112" t="str">
            <v>Islam</v>
          </cell>
          <cell r="AE112" t="str">
            <v>Pashtuns</v>
          </cell>
          <cell r="AF112" t="str">
            <v>KP</v>
          </cell>
          <cell r="AG112" t="str">
            <v>Peshawar</v>
          </cell>
          <cell r="AH112" t="str">
            <v>SMT</v>
          </cell>
          <cell r="AI112" t="str">
            <v>Hazarkhwani 1</v>
          </cell>
          <cell r="AJ112" t="str">
            <v xml:space="preserve">Hazarkhwani_x000D_
</v>
          </cell>
          <cell r="AK112" t="str">
            <v>Local</v>
          </cell>
          <cell r="AR112" t="str">
            <v>Matric / O Levels</v>
          </cell>
          <cell r="AS112" t="str">
            <v>Arts</v>
          </cell>
          <cell r="AU112">
            <v>0</v>
          </cell>
          <cell r="AV112">
            <v>0</v>
          </cell>
          <cell r="AX112" t="str">
            <v>ff shahalam</v>
          </cell>
          <cell r="AY112" t="str">
            <v>Arif Ahmed Khan</v>
          </cell>
          <cell r="AZ112" t="str">
            <v>Current</v>
          </cell>
        </row>
        <row r="113">
          <cell r="J113">
            <v>1730178591365</v>
          </cell>
          <cell r="M113">
            <v>923159371733</v>
          </cell>
          <cell r="N113">
            <v>3159371733</v>
          </cell>
          <cell r="O113">
            <v>36557</v>
          </cell>
          <cell r="P113" t="str">
            <v>25 years, 1 months</v>
          </cell>
          <cell r="R113">
            <v>0</v>
          </cell>
          <cell r="T113" t="str">
            <v>Father</v>
          </cell>
          <cell r="U113" t="str">
            <v>Alif Gul</v>
          </cell>
          <cell r="V113" t="str">
            <v>Male</v>
          </cell>
          <cell r="W113" t="str">
            <v>Married</v>
          </cell>
          <cell r="X113" t="str">
            <v>Employee</v>
          </cell>
          <cell r="Y113" t="str">
            <v>EPI Vaccinator-Vaccinator-KP-Peshawar-SMT-Hazarkhwani 2</v>
          </cell>
          <cell r="Z113" t="str">
            <v>Yousaf Zai</v>
          </cell>
          <cell r="AA113" t="str">
            <v>Pashto</v>
          </cell>
          <cell r="AC113" t="str">
            <v>Pakistani</v>
          </cell>
          <cell r="AD113" t="str">
            <v>Islam</v>
          </cell>
          <cell r="AE113" t="str">
            <v>Pashtuns</v>
          </cell>
          <cell r="AF113" t="str">
            <v>KP</v>
          </cell>
          <cell r="AG113" t="str">
            <v>Peshawar</v>
          </cell>
          <cell r="AH113" t="str">
            <v>SMT</v>
          </cell>
          <cell r="AI113" t="str">
            <v>Hazarkhwani 2</v>
          </cell>
          <cell r="AJ113" t="str">
            <v xml:space="preserve">Mohalla lali khel Urmar miana _x000D_
</v>
          </cell>
          <cell r="AK113" t="str">
            <v>Local</v>
          </cell>
          <cell r="AR113" t="str">
            <v>Matric / O Levels</v>
          </cell>
          <cell r="AS113" t="str">
            <v>Arts</v>
          </cell>
          <cell r="AU113">
            <v>0</v>
          </cell>
          <cell r="AV113">
            <v>0</v>
          </cell>
          <cell r="AX113" t="str">
            <v>ff shahalam</v>
          </cell>
          <cell r="AY113" t="str">
            <v>Arif Ahmed Khan</v>
          </cell>
          <cell r="AZ113" t="str">
            <v>Current</v>
          </cell>
        </row>
        <row r="114">
          <cell r="J114">
            <v>1730184938156</v>
          </cell>
          <cell r="M114">
            <v>923169801715</v>
          </cell>
          <cell r="N114">
            <v>3169801715</v>
          </cell>
          <cell r="O114">
            <v>36557</v>
          </cell>
          <cell r="P114" t="str">
            <v>25 years, 1 months</v>
          </cell>
          <cell r="R114">
            <v>0</v>
          </cell>
          <cell r="T114" t="str">
            <v>Father</v>
          </cell>
          <cell r="U114" t="str">
            <v>Ayub Jan</v>
          </cell>
          <cell r="V114" t="str">
            <v>Male</v>
          </cell>
          <cell r="W114" t="str">
            <v>Married</v>
          </cell>
          <cell r="X114" t="str">
            <v>Employee</v>
          </cell>
          <cell r="Y114" t="str">
            <v>EPI Vaccinator-Vaccinator-KP-Peshawar-SMT-Hazarkhwani 2</v>
          </cell>
          <cell r="Z114" t="str">
            <v>Yousaf Zai</v>
          </cell>
          <cell r="AA114" t="str">
            <v>Pashto</v>
          </cell>
          <cell r="AC114" t="str">
            <v>Pakistani</v>
          </cell>
          <cell r="AD114" t="str">
            <v>Islam</v>
          </cell>
          <cell r="AE114" t="str">
            <v>Pashtuns</v>
          </cell>
          <cell r="AF114" t="str">
            <v>KP</v>
          </cell>
          <cell r="AG114" t="str">
            <v>Peshawar</v>
          </cell>
          <cell r="AH114" t="str">
            <v>SMT</v>
          </cell>
          <cell r="AI114" t="str">
            <v>Hazarkhwani 2</v>
          </cell>
          <cell r="AJ114" t="str">
            <v xml:space="preserve">Mohalla Lali khel urmar miana_x000D_
</v>
          </cell>
          <cell r="AK114" t="str">
            <v>Local</v>
          </cell>
          <cell r="AR114" t="str">
            <v>Matric / O Levels</v>
          </cell>
          <cell r="AS114" t="str">
            <v>Arts</v>
          </cell>
          <cell r="AU114">
            <v>0</v>
          </cell>
          <cell r="AV114">
            <v>0</v>
          </cell>
          <cell r="AX114" t="str">
            <v>ff shahalam</v>
          </cell>
          <cell r="AY114" t="str">
            <v>Arif Ahmed Khan</v>
          </cell>
          <cell r="AZ114" t="str">
            <v>Current</v>
          </cell>
        </row>
        <row r="115">
          <cell r="J115">
            <v>1720157237837</v>
          </cell>
          <cell r="M115">
            <v>923173395953</v>
          </cell>
          <cell r="N115">
            <v>3173395953</v>
          </cell>
          <cell r="O115">
            <v>36557</v>
          </cell>
          <cell r="P115" t="str">
            <v>25 years, 1 months</v>
          </cell>
          <cell r="R115">
            <v>0</v>
          </cell>
          <cell r="T115" t="str">
            <v>Father</v>
          </cell>
          <cell r="U115" t="str">
            <v>Amir Nawaz Khan</v>
          </cell>
          <cell r="V115" t="str">
            <v>Male</v>
          </cell>
          <cell r="W115" t="str">
            <v>Married</v>
          </cell>
          <cell r="X115" t="str">
            <v>Employee</v>
          </cell>
          <cell r="Y115" t="str">
            <v>EPI Vaccinator-Vaccinator-KP-Peshawar-City-Jehangir Pura</v>
          </cell>
          <cell r="Z115" t="str">
            <v>Khattak</v>
          </cell>
          <cell r="AA115" t="str">
            <v>Pashto</v>
          </cell>
          <cell r="AC115" t="str">
            <v>Pakistani</v>
          </cell>
          <cell r="AD115" t="str">
            <v>Islam</v>
          </cell>
          <cell r="AE115" t="str">
            <v>Pashtuns</v>
          </cell>
          <cell r="AF115" t="str">
            <v>KP</v>
          </cell>
          <cell r="AG115" t="str">
            <v>Peshawar</v>
          </cell>
          <cell r="AH115" t="str">
            <v>City</v>
          </cell>
          <cell r="AI115" t="str">
            <v>Jehangir Pura</v>
          </cell>
          <cell r="AJ115" t="str">
            <v xml:space="preserve">Ismail abaad Taru_x000D_
</v>
          </cell>
          <cell r="AK115" t="str">
            <v>Local</v>
          </cell>
          <cell r="AR115" t="str">
            <v>Matric / O Levels</v>
          </cell>
          <cell r="AS115" t="str">
            <v>Arts</v>
          </cell>
          <cell r="AU115">
            <v>0</v>
          </cell>
          <cell r="AV115">
            <v>0</v>
          </cell>
          <cell r="AX115" t="str">
            <v>ff shahalam</v>
          </cell>
          <cell r="AY115" t="str">
            <v>Arif Ahmed Khan</v>
          </cell>
          <cell r="AZ115" t="str">
            <v>Current</v>
          </cell>
        </row>
        <row r="116">
          <cell r="J116">
            <v>1730118011031</v>
          </cell>
          <cell r="N116">
            <v>3167655592</v>
          </cell>
          <cell r="O116">
            <v>36557</v>
          </cell>
          <cell r="P116" t="str">
            <v>25 years, 1 months</v>
          </cell>
          <cell r="R116">
            <v>0</v>
          </cell>
          <cell r="T116" t="str">
            <v>Father</v>
          </cell>
          <cell r="U116" t="str">
            <v xml:space="preserve">Shahin Shah </v>
          </cell>
          <cell r="V116" t="str">
            <v>Male</v>
          </cell>
          <cell r="W116" t="str">
            <v>Married</v>
          </cell>
          <cell r="X116" t="str">
            <v>Employee</v>
          </cell>
          <cell r="Y116" t="str">
            <v>EPI Vaccinator-Vaccinator-KP-Peshawar-Shah Alam-Jogani</v>
          </cell>
          <cell r="Z116" t="str">
            <v>Khan</v>
          </cell>
          <cell r="AA116" t="str">
            <v>Pashto</v>
          </cell>
          <cell r="AC116" t="str">
            <v>Pakistani</v>
          </cell>
          <cell r="AD116" t="str">
            <v>Islam</v>
          </cell>
          <cell r="AE116" t="str">
            <v>Pashtuns</v>
          </cell>
          <cell r="AF116" t="str">
            <v>KP</v>
          </cell>
          <cell r="AG116" t="str">
            <v>Peshawar</v>
          </cell>
          <cell r="AH116" t="str">
            <v>Shah Alam</v>
          </cell>
          <cell r="AI116" t="str">
            <v>Jogani</v>
          </cell>
          <cell r="AJ116" t="str">
            <v xml:space="preserve">Warsak road qilla shah baig Peshawar _x000D_
</v>
          </cell>
          <cell r="AK116" t="str">
            <v>Local</v>
          </cell>
          <cell r="AR116" t="str">
            <v>Matric / O Levels</v>
          </cell>
          <cell r="AS116" t="str">
            <v>Arts</v>
          </cell>
          <cell r="AU116">
            <v>0</v>
          </cell>
          <cell r="AV116">
            <v>0</v>
          </cell>
          <cell r="AX116" t="str">
            <v>ff smt</v>
          </cell>
          <cell r="AY116" t="str">
            <v>Arif Ahmed Khan</v>
          </cell>
          <cell r="AZ116" t="str">
            <v>Current</v>
          </cell>
        </row>
        <row r="117">
          <cell r="J117">
            <v>1730113196055</v>
          </cell>
          <cell r="K117" t="str">
            <v>astihar833@gmail.com</v>
          </cell>
          <cell r="M117">
            <v>923139760782</v>
          </cell>
          <cell r="N117" t="str">
            <v>+92-313 9760782</v>
          </cell>
          <cell r="O117">
            <v>36557</v>
          </cell>
          <cell r="P117" t="str">
            <v>25 years, 1 months</v>
          </cell>
          <cell r="Q117" t="str">
            <v>1- Health technician from trade testing board._x000D_
2- Health frontiers primary health care nutrition._x000D_
3- IPV &amp; OPV Volunteer Polio Vaccinator in (BHU).</v>
          </cell>
          <cell r="R117">
            <v>0</v>
          </cell>
          <cell r="T117" t="str">
            <v>Father</v>
          </cell>
          <cell r="U117" t="str">
            <v xml:space="preserve">Niaz Ahmad </v>
          </cell>
          <cell r="V117" t="str">
            <v>Male</v>
          </cell>
          <cell r="W117" t="str">
            <v>Married</v>
          </cell>
          <cell r="X117" t="str">
            <v>Employee</v>
          </cell>
          <cell r="Y117" t="str">
            <v>EPI Vaccinator-Vaccinator-KP-Peshawar-Shah Alam-Jogani</v>
          </cell>
          <cell r="Z117" t="str">
            <v>Khan</v>
          </cell>
          <cell r="AA117" t="str">
            <v>Pashto</v>
          </cell>
          <cell r="AC117" t="str">
            <v>Pakistani</v>
          </cell>
          <cell r="AD117" t="str">
            <v>Islam</v>
          </cell>
          <cell r="AE117" t="str">
            <v>Pashtuns</v>
          </cell>
          <cell r="AF117" t="str">
            <v>KP</v>
          </cell>
          <cell r="AG117" t="str">
            <v>Peshawar</v>
          </cell>
          <cell r="AH117" t="str">
            <v>Shah Alam</v>
          </cell>
          <cell r="AI117" t="str">
            <v>Jogani</v>
          </cell>
          <cell r="AJ117" t="str">
            <v xml:space="preserve">Shaghli Payan district Peshawar post office jogani_x000D_
</v>
          </cell>
          <cell r="AK117" t="str">
            <v>Local</v>
          </cell>
          <cell r="AQ117" t="str">
            <v>MSC</v>
          </cell>
          <cell r="AR117" t="str">
            <v>Matric / O Levels</v>
          </cell>
          <cell r="AS117" t="str">
            <v>Arts</v>
          </cell>
          <cell r="AU117">
            <v>0</v>
          </cell>
          <cell r="AV117">
            <v>0</v>
          </cell>
          <cell r="AX117" t="str">
            <v>ff smt</v>
          </cell>
          <cell r="AY117" t="str">
            <v>Arif Ahmed Khan</v>
          </cell>
          <cell r="AZ117" t="str">
            <v>Current</v>
          </cell>
        </row>
        <row r="118">
          <cell r="J118">
            <v>1720147362691</v>
          </cell>
          <cell r="M118">
            <v>923342615681</v>
          </cell>
          <cell r="N118">
            <v>3342615681</v>
          </cell>
          <cell r="O118">
            <v>36557</v>
          </cell>
          <cell r="P118" t="str">
            <v>25 years, 1 months</v>
          </cell>
          <cell r="R118">
            <v>0</v>
          </cell>
          <cell r="T118" t="str">
            <v>Father</v>
          </cell>
          <cell r="U118" t="str">
            <v>Mumtaz Ali</v>
          </cell>
          <cell r="V118" t="str">
            <v>Male</v>
          </cell>
          <cell r="W118" t="str">
            <v>Married</v>
          </cell>
          <cell r="X118" t="str">
            <v>Employee</v>
          </cell>
          <cell r="Y118" t="str">
            <v>EPI Vaccinator-Vaccinator-KP-Peshawar-City-Kakshal</v>
          </cell>
          <cell r="Z118" t="str">
            <v>Khattak</v>
          </cell>
          <cell r="AA118" t="str">
            <v>Pashto</v>
          </cell>
          <cell r="AC118" t="str">
            <v>Pakistani</v>
          </cell>
          <cell r="AD118" t="str">
            <v>Islam</v>
          </cell>
          <cell r="AE118" t="str">
            <v>Pashtuns</v>
          </cell>
          <cell r="AF118" t="str">
            <v>KP</v>
          </cell>
          <cell r="AG118" t="str">
            <v>Peshawar</v>
          </cell>
          <cell r="AH118" t="str">
            <v>City</v>
          </cell>
          <cell r="AI118" t="str">
            <v>Kakshal</v>
          </cell>
          <cell r="AJ118" t="str">
            <v xml:space="preserve">District nowshera village Qasim tahseel Pabbi p/o Taru jabba _x000D_
</v>
          </cell>
          <cell r="AK118" t="str">
            <v>Local</v>
          </cell>
          <cell r="AR118" t="str">
            <v>Matric / O Levels</v>
          </cell>
          <cell r="AS118" t="str">
            <v>Arts</v>
          </cell>
          <cell r="AU118">
            <v>0</v>
          </cell>
          <cell r="AV118">
            <v>0</v>
          </cell>
          <cell r="AX118" t="str">
            <v>ff shahalam</v>
          </cell>
          <cell r="AY118" t="str">
            <v>Arif Ahmed Khan</v>
          </cell>
          <cell r="AZ118" t="str">
            <v>Current</v>
          </cell>
        </row>
        <row r="119">
          <cell r="J119">
            <v>1730128777607</v>
          </cell>
          <cell r="M119">
            <v>923159564438</v>
          </cell>
          <cell r="N119">
            <v>3159564438</v>
          </cell>
          <cell r="O119">
            <v>36557</v>
          </cell>
          <cell r="P119" t="str">
            <v>25 years, 1 months</v>
          </cell>
          <cell r="R119">
            <v>0</v>
          </cell>
          <cell r="T119" t="str">
            <v>Father</v>
          </cell>
          <cell r="U119" t="str">
            <v>Jahangir Khan</v>
          </cell>
          <cell r="V119" t="str">
            <v>Male</v>
          </cell>
          <cell r="W119" t="str">
            <v>Married</v>
          </cell>
          <cell r="X119" t="str">
            <v>Employee</v>
          </cell>
          <cell r="Y119" t="str">
            <v>EPI Vaccinator-Vaccinator-KP-Peshawar-City-Kakshal</v>
          </cell>
          <cell r="Z119" t="str">
            <v>Khattak</v>
          </cell>
          <cell r="AA119" t="str">
            <v>Pashto</v>
          </cell>
          <cell r="AC119" t="str">
            <v>Pakistani</v>
          </cell>
          <cell r="AD119" t="str">
            <v>Islam</v>
          </cell>
          <cell r="AE119" t="str">
            <v>Pashtuns</v>
          </cell>
          <cell r="AF119" t="str">
            <v>KP</v>
          </cell>
          <cell r="AG119" t="str">
            <v>Peshawar</v>
          </cell>
          <cell r="AH119" t="str">
            <v>City</v>
          </cell>
          <cell r="AI119" t="str">
            <v>Kakshal</v>
          </cell>
          <cell r="AJ119" t="str">
            <v xml:space="preserve">Abasin meel City relay station dalazak road faqir Abad no:2  peshawar_x000D_
</v>
          </cell>
          <cell r="AK119" t="str">
            <v>Local</v>
          </cell>
          <cell r="AR119" t="str">
            <v>Matric / O Levels</v>
          </cell>
          <cell r="AS119" t="str">
            <v>Arts</v>
          </cell>
          <cell r="AU119">
            <v>0</v>
          </cell>
          <cell r="AV119">
            <v>0</v>
          </cell>
          <cell r="AX119" t="str">
            <v>ff shahalam</v>
          </cell>
          <cell r="AY119" t="str">
            <v>Arif Ahmed Khan</v>
          </cell>
          <cell r="AZ119" t="str">
            <v>Current</v>
          </cell>
        </row>
        <row r="120">
          <cell r="J120">
            <v>1730190875293</v>
          </cell>
          <cell r="M120">
            <v>923239522877</v>
          </cell>
          <cell r="N120">
            <v>3239522877</v>
          </cell>
          <cell r="O120">
            <v>36557</v>
          </cell>
          <cell r="P120" t="str">
            <v>25 years, 1 months</v>
          </cell>
          <cell r="R120">
            <v>0</v>
          </cell>
          <cell r="T120" t="str">
            <v>Father</v>
          </cell>
          <cell r="U120" t="str">
            <v>Aftab Uddin</v>
          </cell>
          <cell r="V120" t="str">
            <v>Male</v>
          </cell>
          <cell r="W120" t="str">
            <v>Married</v>
          </cell>
          <cell r="X120" t="str">
            <v>Employee</v>
          </cell>
          <cell r="Y120" t="str">
            <v>EPI Vaccinator-Vaccinator-KP-Peshawar-City-Kakshal</v>
          </cell>
          <cell r="Z120" t="str">
            <v>Yousaf Zai</v>
          </cell>
          <cell r="AA120" t="str">
            <v>Pashto</v>
          </cell>
          <cell r="AC120" t="str">
            <v>Pakistani</v>
          </cell>
          <cell r="AD120" t="str">
            <v>Islam</v>
          </cell>
          <cell r="AE120" t="str">
            <v>Pashtuns</v>
          </cell>
          <cell r="AF120" t="str">
            <v>KP</v>
          </cell>
          <cell r="AG120" t="str">
            <v>Peshawar</v>
          </cell>
          <cell r="AH120" t="str">
            <v>City</v>
          </cell>
          <cell r="AI120" t="str">
            <v>Kakshal</v>
          </cell>
          <cell r="AJ120" t="str">
            <v xml:space="preserve">Muslim abad # 1 kakshal lali bagh_x000D_
</v>
          </cell>
          <cell r="AK120" t="str">
            <v>Local</v>
          </cell>
          <cell r="AR120" t="str">
            <v>Matric / O Levels</v>
          </cell>
          <cell r="AS120" t="str">
            <v>Arts</v>
          </cell>
          <cell r="AU120">
            <v>0</v>
          </cell>
          <cell r="AV120">
            <v>0</v>
          </cell>
          <cell r="AX120" t="str">
            <v>ff shahalam</v>
          </cell>
          <cell r="AY120" t="str">
            <v>Arif Ahmed Khan</v>
          </cell>
          <cell r="AZ120" t="str">
            <v>Current</v>
          </cell>
        </row>
        <row r="121">
          <cell r="J121">
            <v>1710303596303</v>
          </cell>
          <cell r="M121">
            <v>923189177339</v>
          </cell>
          <cell r="N121">
            <v>3189177339</v>
          </cell>
          <cell r="O121">
            <v>36557</v>
          </cell>
          <cell r="P121" t="str">
            <v>25 years, 1 months</v>
          </cell>
          <cell r="R121">
            <v>0</v>
          </cell>
          <cell r="T121" t="str">
            <v>Father</v>
          </cell>
          <cell r="U121" t="str">
            <v xml:space="preserve">Bahramand Gul </v>
          </cell>
          <cell r="V121" t="str">
            <v>Male</v>
          </cell>
          <cell r="W121" t="str">
            <v>Married</v>
          </cell>
          <cell r="X121" t="str">
            <v>Employee</v>
          </cell>
          <cell r="Y121" t="str">
            <v>EPI Vaccinator-Vaccinator-KP-Peshawar-SMT-Kakshal 2</v>
          </cell>
          <cell r="Z121" t="str">
            <v>Yousaf Zai</v>
          </cell>
          <cell r="AA121" t="str">
            <v>Pashto</v>
          </cell>
          <cell r="AC121" t="str">
            <v>Pakistani</v>
          </cell>
          <cell r="AD121" t="str">
            <v>Islam</v>
          </cell>
          <cell r="AE121" t="str">
            <v>Pashtuns</v>
          </cell>
          <cell r="AF121" t="str">
            <v>KP</v>
          </cell>
          <cell r="AG121" t="str">
            <v>Peshawar</v>
          </cell>
          <cell r="AH121" t="str">
            <v>SMT</v>
          </cell>
          <cell r="AI121" t="str">
            <v>Kakshal 2</v>
          </cell>
          <cell r="AJ121" t="str">
            <v xml:space="preserve">Mohallah tuoheed Abad shero jangai charsadda road Peshawar _x000D_
</v>
          </cell>
          <cell r="AK121" t="str">
            <v>Local</v>
          </cell>
          <cell r="AL121" t="str">
            <v>KP</v>
          </cell>
          <cell r="AM121" t="str">
            <v>Peshawar</v>
          </cell>
          <cell r="AR121" t="str">
            <v>Matric / O Levels</v>
          </cell>
          <cell r="AS121" t="str">
            <v>Arts</v>
          </cell>
          <cell r="AU121">
            <v>0</v>
          </cell>
          <cell r="AV121">
            <v>0</v>
          </cell>
          <cell r="AX121" t="str">
            <v>ff shahalam</v>
          </cell>
          <cell r="AY121" t="str">
            <v>Arif Ahmed Khan</v>
          </cell>
          <cell r="AZ121" t="str">
            <v>Current</v>
          </cell>
        </row>
        <row r="122">
          <cell r="J122">
            <v>1730179526595</v>
          </cell>
          <cell r="N122">
            <v>3139828716</v>
          </cell>
          <cell r="O122">
            <v>36557</v>
          </cell>
          <cell r="P122" t="str">
            <v>25 years, 1 months</v>
          </cell>
          <cell r="R122">
            <v>0</v>
          </cell>
          <cell r="T122" t="str">
            <v>Father</v>
          </cell>
          <cell r="U122" t="str">
            <v xml:space="preserve">Shah Hussain </v>
          </cell>
          <cell r="V122" t="str">
            <v>Male</v>
          </cell>
          <cell r="W122" t="str">
            <v>Married</v>
          </cell>
          <cell r="X122" t="str">
            <v>Employee</v>
          </cell>
          <cell r="Y122" t="str">
            <v>EPI Vaccinator-Vaccinator-KP-Peshawar-Shah Alam-Kaniza</v>
          </cell>
          <cell r="Z122" t="str">
            <v>Khattak</v>
          </cell>
          <cell r="AA122" t="str">
            <v>Pashto</v>
          </cell>
          <cell r="AC122" t="str">
            <v>Pakistani</v>
          </cell>
          <cell r="AD122" t="str">
            <v>Islam</v>
          </cell>
          <cell r="AE122" t="str">
            <v>Pashtuns</v>
          </cell>
          <cell r="AF122" t="str">
            <v>KP</v>
          </cell>
          <cell r="AG122" t="str">
            <v>Peshawar</v>
          </cell>
          <cell r="AH122" t="str">
            <v>Shah Alam</v>
          </cell>
          <cell r="AI122" t="str">
            <v>Kaniza</v>
          </cell>
          <cell r="AJ122" t="str">
            <v xml:space="preserve">Chaghar Matti Ashab baba _x000D_
</v>
          </cell>
          <cell r="AK122" t="str">
            <v>Local</v>
          </cell>
          <cell r="AR122" t="str">
            <v>Matric / O Levels</v>
          </cell>
          <cell r="AS122" t="str">
            <v>Arts</v>
          </cell>
          <cell r="AU122">
            <v>0</v>
          </cell>
          <cell r="AV122">
            <v>0</v>
          </cell>
          <cell r="AX122" t="str">
            <v>ff smt</v>
          </cell>
          <cell r="AY122" t="str">
            <v>Arif Ahmed Khan</v>
          </cell>
          <cell r="AZ122" t="str">
            <v>Current</v>
          </cell>
        </row>
        <row r="123">
          <cell r="J123">
            <v>1730133644333</v>
          </cell>
          <cell r="N123">
            <v>3160962607</v>
          </cell>
          <cell r="O123">
            <v>32905</v>
          </cell>
          <cell r="P123" t="str">
            <v>35 years, 1 months</v>
          </cell>
          <cell r="R123">
            <v>0</v>
          </cell>
          <cell r="T123" t="str">
            <v>Father</v>
          </cell>
          <cell r="U123" t="str">
            <v>Liaqat Ali</v>
          </cell>
          <cell r="V123" t="str">
            <v>Male</v>
          </cell>
          <cell r="W123" t="str">
            <v>Married</v>
          </cell>
          <cell r="X123" t="str">
            <v>Employee</v>
          </cell>
          <cell r="Y123" t="str">
            <v>EPI Vaccinator-Vaccinator-KP-Peshawar-Shah Alam-Kankola</v>
          </cell>
          <cell r="Z123" t="str">
            <v>Khattak</v>
          </cell>
          <cell r="AA123" t="str">
            <v>Pashto</v>
          </cell>
          <cell r="AC123" t="str">
            <v>Pakistani</v>
          </cell>
          <cell r="AD123" t="str">
            <v>Islam</v>
          </cell>
          <cell r="AF123" t="str">
            <v>KP</v>
          </cell>
          <cell r="AG123" t="str">
            <v>Peshawar</v>
          </cell>
          <cell r="AH123" t="str">
            <v>Shah Alam</v>
          </cell>
          <cell r="AI123" t="str">
            <v>Kankola</v>
          </cell>
          <cell r="AJ123" t="str">
            <v xml:space="preserve">Dalazak road wadpagga Peshawar _x000D_
</v>
          </cell>
          <cell r="AK123" t="str">
            <v>Local</v>
          </cell>
          <cell r="AR123" t="str">
            <v>Matric / O Levels</v>
          </cell>
          <cell r="AS123" t="str">
            <v>Arts</v>
          </cell>
          <cell r="AU123">
            <v>0</v>
          </cell>
          <cell r="AV123">
            <v>0</v>
          </cell>
          <cell r="AX123" t="str">
            <v>Arif Ahmed Khan</v>
          </cell>
          <cell r="AY123" t="str">
            <v>Arif Ahmed Khan</v>
          </cell>
          <cell r="AZ123" t="str">
            <v>Current</v>
          </cell>
        </row>
        <row r="124">
          <cell r="J124">
            <v>1730179994627</v>
          </cell>
          <cell r="N124">
            <v>3414016588</v>
          </cell>
          <cell r="O124">
            <v>36557</v>
          </cell>
          <cell r="P124" t="str">
            <v>25 years, 1 months</v>
          </cell>
          <cell r="R124">
            <v>0</v>
          </cell>
          <cell r="U124" t="str">
            <v>Hayat Khan</v>
          </cell>
          <cell r="V124" t="str">
            <v>Female</v>
          </cell>
          <cell r="X124" t="str">
            <v>Employee</v>
          </cell>
          <cell r="Y124" t="str">
            <v>EPI Vaccinator-Vaccinator-KP-Peshawar-Shah Alam-Kankola</v>
          </cell>
          <cell r="AC124" t="str">
            <v>Pakistani</v>
          </cell>
          <cell r="AD124" t="str">
            <v>Islam</v>
          </cell>
          <cell r="AE124" t="str">
            <v>Pashtuns</v>
          </cell>
          <cell r="AF124" t="str">
            <v>KP</v>
          </cell>
          <cell r="AG124" t="str">
            <v>Peshawar</v>
          </cell>
          <cell r="AH124" t="str">
            <v>Shah Alam</v>
          </cell>
          <cell r="AI124" t="str">
            <v>Kankola</v>
          </cell>
          <cell r="AJ124" t="str">
            <v xml:space="preserve">Wadpagga_x000D_
</v>
          </cell>
          <cell r="AK124" t="str">
            <v>Local</v>
          </cell>
          <cell r="AU124">
            <v>0</v>
          </cell>
          <cell r="AV124">
            <v>0</v>
          </cell>
          <cell r="AX124" t="str">
            <v>ff smt</v>
          </cell>
          <cell r="AY124" t="str">
            <v>Arif Ahmed Khan</v>
          </cell>
          <cell r="AZ124" t="str">
            <v>Current</v>
          </cell>
        </row>
        <row r="125">
          <cell r="J125">
            <v>1730120245047</v>
          </cell>
          <cell r="M125">
            <v>923428949581</v>
          </cell>
          <cell r="N125">
            <v>3428949581</v>
          </cell>
          <cell r="O125">
            <v>35096</v>
          </cell>
          <cell r="P125" t="str">
            <v>29 years, 1 months</v>
          </cell>
          <cell r="R125">
            <v>0</v>
          </cell>
          <cell r="T125" t="str">
            <v>Father</v>
          </cell>
          <cell r="U125" t="str">
            <v xml:space="preserve">Muhammad Ayub </v>
          </cell>
          <cell r="V125" t="str">
            <v>Male</v>
          </cell>
          <cell r="W125" t="str">
            <v>Married</v>
          </cell>
          <cell r="X125" t="str">
            <v>Employee</v>
          </cell>
          <cell r="Y125" t="str">
            <v>EPI Vaccinator-Vaccinator-KP-Peshawar-City-Khalsa 1</v>
          </cell>
          <cell r="Z125" t="str">
            <v>Khattak</v>
          </cell>
          <cell r="AA125" t="str">
            <v>Pashto</v>
          </cell>
          <cell r="AC125" t="str">
            <v>Pakistani</v>
          </cell>
          <cell r="AD125" t="str">
            <v>Islam</v>
          </cell>
          <cell r="AE125" t="str">
            <v>Pashtuns</v>
          </cell>
          <cell r="AF125" t="str">
            <v>KP</v>
          </cell>
          <cell r="AG125" t="str">
            <v>Peshawar</v>
          </cell>
          <cell r="AH125" t="str">
            <v>City</v>
          </cell>
          <cell r="AI125" t="str">
            <v>Khalsa 1</v>
          </cell>
          <cell r="AJ125" t="str">
            <v xml:space="preserve">Haji camp sethi town Husain chok peshawar_x000D_
_x000D_
</v>
          </cell>
          <cell r="AK125" t="str">
            <v>Local</v>
          </cell>
          <cell r="AR125" t="str">
            <v>Matric / O Levels</v>
          </cell>
          <cell r="AS125" t="str">
            <v>Arts</v>
          </cell>
          <cell r="AU125">
            <v>0</v>
          </cell>
          <cell r="AV125">
            <v>0</v>
          </cell>
          <cell r="AX125" t="str">
            <v>Arif Ahmed Khan</v>
          </cell>
          <cell r="AY125" t="str">
            <v>Arif Ahmed Khan</v>
          </cell>
          <cell r="AZ125" t="str">
            <v>Current</v>
          </cell>
        </row>
        <row r="126">
          <cell r="J126">
            <v>1720193048433</v>
          </cell>
          <cell r="M126">
            <v>923169639660</v>
          </cell>
          <cell r="N126">
            <v>3169639660</v>
          </cell>
          <cell r="O126">
            <v>36557</v>
          </cell>
          <cell r="P126" t="str">
            <v>25 years, 1 months</v>
          </cell>
          <cell r="R126">
            <v>0</v>
          </cell>
          <cell r="T126" t="str">
            <v>Father</v>
          </cell>
          <cell r="U126" t="str">
            <v xml:space="preserve">Bahadur Khan </v>
          </cell>
          <cell r="V126" t="str">
            <v>Male</v>
          </cell>
          <cell r="W126" t="str">
            <v>Married</v>
          </cell>
          <cell r="X126" t="str">
            <v>Employee</v>
          </cell>
          <cell r="Y126" t="str">
            <v>EPI Vaccinator-Vaccinator-KP-Peshawar-City-Khalsa 1</v>
          </cell>
          <cell r="Z126" t="str">
            <v>Khattak</v>
          </cell>
          <cell r="AA126" t="str">
            <v>Pashto</v>
          </cell>
          <cell r="AC126" t="str">
            <v>Pakistani</v>
          </cell>
          <cell r="AD126" t="str">
            <v>Islam</v>
          </cell>
          <cell r="AE126" t="str">
            <v>Pashtuns</v>
          </cell>
          <cell r="AF126" t="str">
            <v>KP</v>
          </cell>
          <cell r="AG126" t="str">
            <v>Peshawar</v>
          </cell>
          <cell r="AH126" t="str">
            <v>City</v>
          </cell>
          <cell r="AI126" t="str">
            <v>Khalsa 1</v>
          </cell>
          <cell r="AJ126" t="str">
            <v xml:space="preserve">Peshawar _x000D_
</v>
          </cell>
          <cell r="AK126" t="str">
            <v>Local</v>
          </cell>
          <cell r="AR126" t="str">
            <v>Matric / O Levels</v>
          </cell>
          <cell r="AS126" t="str">
            <v>Arts</v>
          </cell>
          <cell r="AU126">
            <v>0</v>
          </cell>
          <cell r="AV126">
            <v>0</v>
          </cell>
          <cell r="AX126" t="str">
            <v>ff shahalam</v>
          </cell>
          <cell r="AY126" t="str">
            <v>Arif Ahmed Khan</v>
          </cell>
          <cell r="AZ126" t="str">
            <v>Current</v>
          </cell>
        </row>
        <row r="127">
          <cell r="J127">
            <v>1730197428353</v>
          </cell>
          <cell r="M127">
            <v>923419030821</v>
          </cell>
          <cell r="N127">
            <v>3419030821</v>
          </cell>
          <cell r="O127">
            <v>36557</v>
          </cell>
          <cell r="P127" t="str">
            <v>25 years, 1 months</v>
          </cell>
          <cell r="R127">
            <v>0</v>
          </cell>
          <cell r="T127" t="str">
            <v>Father</v>
          </cell>
          <cell r="U127" t="str">
            <v>Nasir Khan</v>
          </cell>
          <cell r="V127" t="str">
            <v>Male</v>
          </cell>
          <cell r="W127" t="str">
            <v>Married</v>
          </cell>
          <cell r="X127" t="str">
            <v>Employee</v>
          </cell>
          <cell r="Y127" t="str">
            <v>EPI Vaccinator-Vaccinator-KP-Peshawar-City-Khalsa 2</v>
          </cell>
          <cell r="Z127" t="str">
            <v>Khattak</v>
          </cell>
          <cell r="AA127" t="str">
            <v>Pashto</v>
          </cell>
          <cell r="AC127" t="str">
            <v>Pakistani</v>
          </cell>
          <cell r="AD127" t="str">
            <v>Islam</v>
          </cell>
          <cell r="AE127" t="str">
            <v>Pashtuns</v>
          </cell>
          <cell r="AF127" t="str">
            <v>KP</v>
          </cell>
          <cell r="AG127" t="str">
            <v>Peshawar</v>
          </cell>
          <cell r="AH127" t="str">
            <v>City</v>
          </cell>
          <cell r="AI127" t="str">
            <v>Khalsa 2</v>
          </cell>
          <cell r="AJ127" t="str">
            <v xml:space="preserve">Shaheen Muslim town 1 touheed colony peshawar _x000D_
</v>
          </cell>
          <cell r="AK127" t="str">
            <v>Local</v>
          </cell>
          <cell r="AR127" t="str">
            <v>Matric / O Levels</v>
          </cell>
          <cell r="AS127" t="str">
            <v>Arts</v>
          </cell>
          <cell r="AU127">
            <v>0</v>
          </cell>
          <cell r="AV127">
            <v>0</v>
          </cell>
          <cell r="AX127" t="str">
            <v>ff shahalam</v>
          </cell>
          <cell r="AY127" t="str">
            <v>Arif Ahmed Khan</v>
          </cell>
          <cell r="AZ127" t="str">
            <v>Current</v>
          </cell>
        </row>
        <row r="128">
          <cell r="J128">
            <v>1730145515405</v>
          </cell>
          <cell r="M128">
            <v>923015932331</v>
          </cell>
          <cell r="N128">
            <v>3015932331</v>
          </cell>
          <cell r="O128">
            <v>36557</v>
          </cell>
          <cell r="P128" t="str">
            <v>25 years, 1 months</v>
          </cell>
          <cell r="R128">
            <v>0</v>
          </cell>
          <cell r="T128" t="str">
            <v>Father</v>
          </cell>
          <cell r="U128" t="str">
            <v>Molvi Rafiullah</v>
          </cell>
          <cell r="V128" t="str">
            <v>Male</v>
          </cell>
          <cell r="W128" t="str">
            <v>Married</v>
          </cell>
          <cell r="X128" t="str">
            <v>Employee</v>
          </cell>
          <cell r="Y128" t="str">
            <v>EPI Vaccinator-Vaccinator-KP-Peshawar-City-Khalsa 2</v>
          </cell>
          <cell r="Z128" t="str">
            <v>Yousaf Zai</v>
          </cell>
          <cell r="AA128" t="str">
            <v>Pashto</v>
          </cell>
          <cell r="AC128" t="str">
            <v>Pakistani</v>
          </cell>
          <cell r="AD128" t="str">
            <v>Islam</v>
          </cell>
          <cell r="AE128" t="str">
            <v>Pashtuns</v>
          </cell>
          <cell r="AF128" t="str">
            <v>KP</v>
          </cell>
          <cell r="AG128" t="str">
            <v>Peshawar</v>
          </cell>
          <cell r="AH128" t="str">
            <v>City</v>
          </cell>
          <cell r="AI128" t="str">
            <v>Khalsa 2</v>
          </cell>
          <cell r="AJ128" t="str">
            <v xml:space="preserve">Gulbahar no 4 Hafiz a bad Peshawar_x000D_
</v>
          </cell>
          <cell r="AK128" t="str">
            <v>Local</v>
          </cell>
          <cell r="AR128" t="str">
            <v>Matric / O Levels</v>
          </cell>
          <cell r="AS128" t="str">
            <v>Arts</v>
          </cell>
          <cell r="AU128">
            <v>0</v>
          </cell>
          <cell r="AV128">
            <v>0</v>
          </cell>
          <cell r="AX128" t="str">
            <v>ff shahalam</v>
          </cell>
          <cell r="AY128" t="str">
            <v>Arif Ahmed Khan</v>
          </cell>
          <cell r="AZ128" t="str">
            <v>Current</v>
          </cell>
        </row>
        <row r="129">
          <cell r="J129">
            <v>1730171561729</v>
          </cell>
          <cell r="N129">
            <v>3159759451</v>
          </cell>
          <cell r="O129">
            <v>36557</v>
          </cell>
          <cell r="P129" t="str">
            <v>25 years, 1 months</v>
          </cell>
          <cell r="R129">
            <v>0</v>
          </cell>
          <cell r="T129" t="str">
            <v>Father</v>
          </cell>
          <cell r="U129" t="str">
            <v>Multan Khan</v>
          </cell>
          <cell r="V129" t="str">
            <v>Male</v>
          </cell>
          <cell r="W129" t="str">
            <v>Married</v>
          </cell>
          <cell r="X129" t="str">
            <v>Employee</v>
          </cell>
          <cell r="Y129" t="str">
            <v>EPI Vaccinator-Vaccinator-KP-Peshawar-Shah Alam-Khazana</v>
          </cell>
          <cell r="Z129" t="str">
            <v>Khattak</v>
          </cell>
          <cell r="AA129" t="str">
            <v>Pashto</v>
          </cell>
          <cell r="AC129" t="str">
            <v>Pakistani</v>
          </cell>
          <cell r="AD129" t="str">
            <v>Islam</v>
          </cell>
          <cell r="AE129" t="str">
            <v>Pashtuns</v>
          </cell>
          <cell r="AF129" t="str">
            <v>KP</v>
          </cell>
          <cell r="AG129" t="str">
            <v>Peshawar</v>
          </cell>
          <cell r="AH129" t="str">
            <v>Shah Alam</v>
          </cell>
          <cell r="AI129" t="str">
            <v>Khazana</v>
          </cell>
          <cell r="AJ129" t="str">
            <v xml:space="preserve">Charssda road wahid ghari Muslim abad_x000D_
</v>
          </cell>
          <cell r="AK129" t="str">
            <v>Local</v>
          </cell>
          <cell r="AR129" t="str">
            <v>Matric / O Levels</v>
          </cell>
          <cell r="AS129" t="str">
            <v>Arts</v>
          </cell>
          <cell r="AU129">
            <v>0</v>
          </cell>
          <cell r="AV129">
            <v>0</v>
          </cell>
          <cell r="AX129" t="str">
            <v>ff smt</v>
          </cell>
          <cell r="AY129" t="str">
            <v>Arif Ahmed Khan</v>
          </cell>
          <cell r="AZ129" t="str">
            <v>Current</v>
          </cell>
        </row>
        <row r="130">
          <cell r="J130">
            <v>2120111172431</v>
          </cell>
          <cell r="M130">
            <v>923349533334</v>
          </cell>
          <cell r="N130">
            <v>3349533334</v>
          </cell>
          <cell r="O130">
            <v>36557</v>
          </cell>
          <cell r="P130" t="str">
            <v>25 years, 1 months</v>
          </cell>
          <cell r="R130">
            <v>0</v>
          </cell>
          <cell r="T130" t="str">
            <v>Father</v>
          </cell>
          <cell r="U130" t="str">
            <v xml:space="preserve">Shahzad Gul </v>
          </cell>
          <cell r="V130" t="str">
            <v>Male</v>
          </cell>
          <cell r="W130" t="str">
            <v>Married</v>
          </cell>
          <cell r="X130" t="str">
            <v>Employee</v>
          </cell>
          <cell r="Y130" t="str">
            <v>EPI Vaccinator-Vaccinator-KP-Peshawar-Shah Alam-Lala Kalay</v>
          </cell>
          <cell r="Z130" t="str">
            <v>Yousaf Zai</v>
          </cell>
          <cell r="AA130" t="str">
            <v>Pashto</v>
          </cell>
          <cell r="AC130" t="str">
            <v>Pakistani</v>
          </cell>
          <cell r="AD130" t="str">
            <v>Islam</v>
          </cell>
          <cell r="AE130" t="str">
            <v>Pashtuns</v>
          </cell>
          <cell r="AF130" t="str">
            <v>KP</v>
          </cell>
          <cell r="AG130" t="str">
            <v>Peshawar</v>
          </cell>
          <cell r="AH130" t="str">
            <v>Shah Alam</v>
          </cell>
          <cell r="AI130" t="str">
            <v>Lala Kalay</v>
          </cell>
          <cell r="AJ130" t="str">
            <v xml:space="preserve">Nouman Town Sirtaj Khan Hujra moter way Peshawar _x000D_
</v>
          </cell>
          <cell r="AK130" t="str">
            <v>Local</v>
          </cell>
          <cell r="AR130" t="str">
            <v>Matric / O Levels</v>
          </cell>
          <cell r="AS130" t="str">
            <v>Arts</v>
          </cell>
          <cell r="AU130">
            <v>0</v>
          </cell>
          <cell r="AV130">
            <v>0</v>
          </cell>
          <cell r="AX130" t="str">
            <v>ff shahalam</v>
          </cell>
          <cell r="AY130" t="str">
            <v>Arif Ahmed Khan</v>
          </cell>
          <cell r="AZ130" t="str">
            <v>Current</v>
          </cell>
        </row>
        <row r="131">
          <cell r="J131">
            <v>2120110515371</v>
          </cell>
          <cell r="M131">
            <v>923086696840</v>
          </cell>
          <cell r="N131">
            <v>3086696840</v>
          </cell>
          <cell r="O131">
            <v>36557</v>
          </cell>
          <cell r="P131" t="str">
            <v>25 years, 1 months</v>
          </cell>
          <cell r="R131">
            <v>0</v>
          </cell>
          <cell r="T131" t="str">
            <v>Father</v>
          </cell>
          <cell r="U131" t="str">
            <v xml:space="preserve">Umra Khan </v>
          </cell>
          <cell r="V131" t="str">
            <v>Male</v>
          </cell>
          <cell r="W131" t="str">
            <v>Married</v>
          </cell>
          <cell r="X131" t="str">
            <v>Employee</v>
          </cell>
          <cell r="Y131" t="str">
            <v>EPI Vaccinator-Vaccinator-KP-Peshawar-Shah Alam-Lala Kalay</v>
          </cell>
          <cell r="Z131" t="str">
            <v>Yousaf Zai</v>
          </cell>
          <cell r="AA131" t="str">
            <v>Pashto</v>
          </cell>
          <cell r="AC131" t="str">
            <v>Pakistani</v>
          </cell>
          <cell r="AD131" t="str">
            <v>Islam</v>
          </cell>
          <cell r="AE131" t="str">
            <v>Pashtuns</v>
          </cell>
          <cell r="AF131" t="str">
            <v>KP</v>
          </cell>
          <cell r="AG131" t="str">
            <v>Peshawar</v>
          </cell>
          <cell r="AH131" t="str">
            <v>Shah Alam</v>
          </cell>
          <cell r="AI131" t="str">
            <v>Lala Kalay</v>
          </cell>
          <cell r="AJ131" t="str">
            <v xml:space="preserve">District Nowshera village surya khel Akora khattak _x000D_
</v>
          </cell>
          <cell r="AK131" t="str">
            <v>Local</v>
          </cell>
          <cell r="AR131" t="str">
            <v>Matric / O Levels</v>
          </cell>
          <cell r="AS131" t="str">
            <v>Arts</v>
          </cell>
          <cell r="AU131">
            <v>0</v>
          </cell>
          <cell r="AV131">
            <v>0</v>
          </cell>
          <cell r="AX131" t="str">
            <v>ff shahalam</v>
          </cell>
          <cell r="AY131" t="str">
            <v>Arif Ahmed Khan</v>
          </cell>
          <cell r="AZ131" t="str">
            <v>Current</v>
          </cell>
        </row>
        <row r="132">
          <cell r="J132">
            <v>1720204597645</v>
          </cell>
          <cell r="M132">
            <v>923124942409</v>
          </cell>
          <cell r="N132">
            <v>3124942409</v>
          </cell>
          <cell r="O132">
            <v>36557</v>
          </cell>
          <cell r="P132" t="str">
            <v>25 years, 1 months</v>
          </cell>
          <cell r="R132">
            <v>0</v>
          </cell>
          <cell r="T132" t="str">
            <v>Father</v>
          </cell>
          <cell r="U132" t="str">
            <v>Sabir Khan</v>
          </cell>
          <cell r="V132" t="str">
            <v>Male</v>
          </cell>
          <cell r="W132" t="str">
            <v>Married</v>
          </cell>
          <cell r="X132" t="str">
            <v>Employee</v>
          </cell>
          <cell r="Y132" t="str">
            <v>EPI Vaccinator-Vaccinator-KP-Peshawar-Shah Alam-Lala Kalay</v>
          </cell>
          <cell r="Z132" t="str">
            <v>Yousaf Zai</v>
          </cell>
          <cell r="AA132" t="str">
            <v>Pashto</v>
          </cell>
          <cell r="AC132" t="str">
            <v>Pakistani</v>
          </cell>
          <cell r="AD132" t="str">
            <v>Islam</v>
          </cell>
          <cell r="AE132" t="str">
            <v>Pashtuns</v>
          </cell>
          <cell r="AF132" t="str">
            <v>KP</v>
          </cell>
          <cell r="AG132" t="str">
            <v>Peshawar</v>
          </cell>
          <cell r="AH132" t="str">
            <v>Shah Alam</v>
          </cell>
          <cell r="AI132" t="str">
            <v>Lala Kalay</v>
          </cell>
          <cell r="AJ132" t="str">
            <v xml:space="preserve">Villege balu Post office taru jabba_x000D_
</v>
          </cell>
          <cell r="AK132" t="str">
            <v>Local</v>
          </cell>
          <cell r="AR132" t="str">
            <v>Matric / O Levels</v>
          </cell>
          <cell r="AS132" t="str">
            <v>Arts</v>
          </cell>
          <cell r="AU132">
            <v>0</v>
          </cell>
          <cell r="AV132">
            <v>0</v>
          </cell>
          <cell r="AX132" t="str">
            <v>ff shahalam</v>
          </cell>
          <cell r="AY132" t="str">
            <v>Arif Ahmed Khan</v>
          </cell>
          <cell r="AZ132" t="str">
            <v>Current</v>
          </cell>
        </row>
        <row r="133">
          <cell r="J133">
            <v>1730110938353</v>
          </cell>
          <cell r="M133">
            <v>923149109758</v>
          </cell>
          <cell r="N133">
            <v>3149109758</v>
          </cell>
          <cell r="O133">
            <v>36557</v>
          </cell>
          <cell r="P133" t="str">
            <v>25 years, 1 months</v>
          </cell>
          <cell r="R133">
            <v>0</v>
          </cell>
          <cell r="T133" t="str">
            <v>Father</v>
          </cell>
          <cell r="U133" t="str">
            <v>Javed</v>
          </cell>
          <cell r="V133" t="str">
            <v>Male</v>
          </cell>
          <cell r="W133" t="str">
            <v>Married</v>
          </cell>
          <cell r="X133" t="str">
            <v>Employee</v>
          </cell>
          <cell r="Y133" t="str">
            <v>EPI Vaccinator-Vaccinator-KP-Peshawar-SMT-Landi Arbab</v>
          </cell>
          <cell r="Z133" t="str">
            <v>Yousaf Zai</v>
          </cell>
          <cell r="AA133" t="str">
            <v>Pashto</v>
          </cell>
          <cell r="AC133" t="str">
            <v>Pakistani</v>
          </cell>
          <cell r="AD133" t="str">
            <v>Islam</v>
          </cell>
          <cell r="AE133" t="str">
            <v>Pashtuns</v>
          </cell>
          <cell r="AF133" t="str">
            <v>KP</v>
          </cell>
          <cell r="AG133" t="str">
            <v>Peshawar</v>
          </cell>
          <cell r="AH133" t="str">
            <v>SMT</v>
          </cell>
          <cell r="AI133" t="str">
            <v>Landi Arbab</v>
          </cell>
          <cell r="AJ133" t="str">
            <v xml:space="preserve">Lala rukh colony near 132 kv grid station kohat road Peshawar _x000D_
</v>
          </cell>
          <cell r="AK133" t="str">
            <v>Local</v>
          </cell>
          <cell r="AR133" t="str">
            <v>Matric / O Levels</v>
          </cell>
          <cell r="AS133" t="str">
            <v>Arts</v>
          </cell>
          <cell r="AU133">
            <v>0</v>
          </cell>
          <cell r="AV133">
            <v>0</v>
          </cell>
          <cell r="AX133" t="str">
            <v>ff shahalam</v>
          </cell>
          <cell r="AY133" t="str">
            <v>Arif Ahmed Khan</v>
          </cell>
          <cell r="AZ133" t="str">
            <v>Current</v>
          </cell>
        </row>
        <row r="134">
          <cell r="J134">
            <v>1730155261605</v>
          </cell>
          <cell r="M134">
            <v>923139416466</v>
          </cell>
          <cell r="N134">
            <v>3139416466</v>
          </cell>
          <cell r="O134">
            <v>36557</v>
          </cell>
          <cell r="P134" t="str">
            <v>25 years, 1 months</v>
          </cell>
          <cell r="R134">
            <v>0</v>
          </cell>
          <cell r="T134" t="str">
            <v>Father</v>
          </cell>
          <cell r="U134" t="str">
            <v xml:space="preserve">Gul Said </v>
          </cell>
          <cell r="V134" t="str">
            <v>Male</v>
          </cell>
          <cell r="W134" t="str">
            <v>Married</v>
          </cell>
          <cell r="X134" t="str">
            <v>Employee</v>
          </cell>
          <cell r="Y134" t="str">
            <v>EPI Vaccinator-Vaccinator-KP-Peshawar-SMT-Landi Arbab</v>
          </cell>
          <cell r="Z134" t="str">
            <v>Yousaf Zai</v>
          </cell>
          <cell r="AA134" t="str">
            <v>Pashto</v>
          </cell>
          <cell r="AC134" t="str">
            <v>Pakistani</v>
          </cell>
          <cell r="AD134" t="str">
            <v>Islam</v>
          </cell>
          <cell r="AE134" t="str">
            <v>Pashtuns</v>
          </cell>
          <cell r="AF134" t="str">
            <v>KP</v>
          </cell>
          <cell r="AG134" t="str">
            <v>Peshawar</v>
          </cell>
          <cell r="AH134" t="str">
            <v>SMT</v>
          </cell>
          <cell r="AI134" t="str">
            <v>Landi Arbab</v>
          </cell>
          <cell r="AJ134" t="str">
            <v xml:space="preserve">Phandu ghareeb Abad_x000D_
</v>
          </cell>
          <cell r="AK134" t="str">
            <v>Local</v>
          </cell>
          <cell r="AR134" t="str">
            <v>Matric / O Levels</v>
          </cell>
          <cell r="AS134" t="str">
            <v>Arts</v>
          </cell>
          <cell r="AU134">
            <v>0</v>
          </cell>
          <cell r="AV134">
            <v>0</v>
          </cell>
          <cell r="AX134" t="str">
            <v>ff shahalam</v>
          </cell>
          <cell r="AY134" t="str">
            <v>Arif Ahmed Khan</v>
          </cell>
          <cell r="AZ134" t="str">
            <v>Current</v>
          </cell>
        </row>
        <row r="135">
          <cell r="J135">
            <v>1730132382077</v>
          </cell>
          <cell r="N135">
            <v>3128346479</v>
          </cell>
          <cell r="O135">
            <v>36557</v>
          </cell>
          <cell r="P135" t="str">
            <v>25 years, 1 months</v>
          </cell>
          <cell r="R135">
            <v>0</v>
          </cell>
          <cell r="T135" t="str">
            <v>Father</v>
          </cell>
          <cell r="U135" t="str">
            <v xml:space="preserve">Tila Muhammad </v>
          </cell>
          <cell r="V135" t="str">
            <v>Male</v>
          </cell>
          <cell r="W135" t="str">
            <v>Married</v>
          </cell>
          <cell r="X135" t="str">
            <v>Employee</v>
          </cell>
          <cell r="Y135" t="str">
            <v>EPI Vaccinator-Vaccinator-KP-Peshawar-Shah Alam-Larama</v>
          </cell>
          <cell r="Z135" t="str">
            <v>Khattak</v>
          </cell>
          <cell r="AA135" t="str">
            <v>Pashto</v>
          </cell>
          <cell r="AC135" t="str">
            <v>Pakistani</v>
          </cell>
          <cell r="AD135" t="str">
            <v>Islam</v>
          </cell>
          <cell r="AE135" t="str">
            <v>Pashtuns</v>
          </cell>
          <cell r="AF135" t="str">
            <v>KP</v>
          </cell>
          <cell r="AG135" t="str">
            <v>Peshawar</v>
          </cell>
          <cell r="AH135" t="str">
            <v>Shah Alam</v>
          </cell>
          <cell r="AI135" t="str">
            <v>Larama</v>
          </cell>
          <cell r="AJ135" t="str">
            <v xml:space="preserve">Landi sarak near belour floor Mills charsadda road Peshawar _x000D_
</v>
          </cell>
          <cell r="AK135" t="str">
            <v>Local</v>
          </cell>
          <cell r="AR135" t="str">
            <v>Matric / O Levels</v>
          </cell>
          <cell r="AS135" t="str">
            <v>Arts</v>
          </cell>
          <cell r="AU135">
            <v>0</v>
          </cell>
          <cell r="AV135">
            <v>0</v>
          </cell>
          <cell r="AX135" t="str">
            <v>ff smt</v>
          </cell>
          <cell r="AY135" t="str">
            <v>Arif Ahmed Khan</v>
          </cell>
          <cell r="AZ135" t="str">
            <v>Current</v>
          </cell>
        </row>
        <row r="136">
          <cell r="J136">
            <v>1730132170041</v>
          </cell>
          <cell r="N136">
            <v>3439883865</v>
          </cell>
          <cell r="O136">
            <v>36557</v>
          </cell>
          <cell r="P136" t="str">
            <v>25 years, 1 months</v>
          </cell>
          <cell r="R136">
            <v>0</v>
          </cell>
          <cell r="U136" t="str">
            <v>Mir Samat Khan</v>
          </cell>
          <cell r="V136" t="str">
            <v>Female</v>
          </cell>
          <cell r="X136" t="str">
            <v>Employee</v>
          </cell>
          <cell r="Y136" t="str">
            <v>EPI Vaccinator-Vaccinator-KP-Peshawar-Shah Alam-Larama</v>
          </cell>
          <cell r="AC136" t="str">
            <v>Pakistani</v>
          </cell>
          <cell r="AD136" t="str">
            <v>Islam</v>
          </cell>
          <cell r="AF136" t="str">
            <v>KP</v>
          </cell>
          <cell r="AG136" t="str">
            <v>Peshawar</v>
          </cell>
          <cell r="AH136" t="str">
            <v>Shah Alam</v>
          </cell>
          <cell r="AI136" t="str">
            <v>Larama</v>
          </cell>
          <cell r="AJ136" t="str">
            <v xml:space="preserve">Charsada road bakshu pull zaim koruna larama Peshawar _x000D_
</v>
          </cell>
          <cell r="AU136">
            <v>0</v>
          </cell>
          <cell r="AV136">
            <v>0</v>
          </cell>
          <cell r="AX136" t="str">
            <v>ff smt</v>
          </cell>
          <cell r="AY136" t="str">
            <v>Arif Ahmed Khan</v>
          </cell>
          <cell r="AZ136" t="str">
            <v>Current</v>
          </cell>
        </row>
        <row r="137">
          <cell r="J137">
            <v>1620227754421</v>
          </cell>
          <cell r="M137">
            <v>923488169144</v>
          </cell>
          <cell r="O137">
            <v>36557</v>
          </cell>
          <cell r="P137" t="str">
            <v>25 years, 1 months</v>
          </cell>
          <cell r="R137">
            <v>0</v>
          </cell>
          <cell r="T137" t="str">
            <v>Father</v>
          </cell>
          <cell r="U137" t="str">
            <v>Zahir Shah</v>
          </cell>
          <cell r="V137" t="str">
            <v>Male</v>
          </cell>
          <cell r="W137" t="str">
            <v>Married</v>
          </cell>
          <cell r="X137" t="str">
            <v>Employee</v>
          </cell>
          <cell r="Y137" t="str">
            <v>EPI Vaccinator-Vaccinator-KP-Swabi-Lahore-Tordher</v>
          </cell>
          <cell r="Z137" t="str">
            <v>Pathan</v>
          </cell>
          <cell r="AA137" t="str">
            <v>Pashto</v>
          </cell>
          <cell r="AC137" t="str">
            <v>Pakistani</v>
          </cell>
          <cell r="AD137" t="str">
            <v>Islam</v>
          </cell>
          <cell r="AE137" t="str">
            <v>Pashtuns</v>
          </cell>
          <cell r="AF137" t="str">
            <v>KP</v>
          </cell>
          <cell r="AG137" t="str">
            <v>Swabi</v>
          </cell>
          <cell r="AH137" t="str">
            <v>Lahore</v>
          </cell>
          <cell r="AI137" t="str">
            <v>Tordher</v>
          </cell>
          <cell r="AJ137" t="str">
            <v xml:space="preserve">Mohalla Babi Khel, Adina, P.O Khas, Tehsil Razar, District Swabi_x000D_
</v>
          </cell>
          <cell r="AK137" t="str">
            <v>Local</v>
          </cell>
          <cell r="AR137" t="str">
            <v>Matric / O Levels</v>
          </cell>
          <cell r="AS137" t="str">
            <v xml:space="preserve">Science </v>
          </cell>
          <cell r="AU137">
            <v>0</v>
          </cell>
          <cell r="AV137">
            <v>0</v>
          </cell>
          <cell r="AX137" t="str">
            <v>ff smt</v>
          </cell>
          <cell r="AY137" t="str">
            <v>Arif Ahmed Khan</v>
          </cell>
          <cell r="AZ137" t="str">
            <v>Current</v>
          </cell>
        </row>
        <row r="138">
          <cell r="J138">
            <v>1620230875919</v>
          </cell>
          <cell r="M138">
            <v>923130923413</v>
          </cell>
          <cell r="O138">
            <v>36557</v>
          </cell>
          <cell r="P138" t="str">
            <v>25 years, 1 months</v>
          </cell>
          <cell r="R138">
            <v>0</v>
          </cell>
          <cell r="T138" t="str">
            <v>Father</v>
          </cell>
          <cell r="U138" t="str">
            <v>Hazrat Wali</v>
          </cell>
          <cell r="V138" t="str">
            <v>Male</v>
          </cell>
          <cell r="W138" t="str">
            <v>Married</v>
          </cell>
          <cell r="X138" t="str">
            <v>Employee</v>
          </cell>
          <cell r="Y138" t="str">
            <v>EPI Vaccinator-Vaccinator-KP-Swabi-Lahore-Mathani Changan</v>
          </cell>
          <cell r="Z138" t="str">
            <v>Pathan</v>
          </cell>
          <cell r="AA138" t="str">
            <v>Pashto</v>
          </cell>
          <cell r="AC138" t="str">
            <v>Pakistani</v>
          </cell>
          <cell r="AD138" t="str">
            <v>Islam</v>
          </cell>
          <cell r="AE138" t="str">
            <v>Pashtuns</v>
          </cell>
          <cell r="AF138" t="str">
            <v>KP</v>
          </cell>
          <cell r="AG138" t="str">
            <v>Swabi</v>
          </cell>
          <cell r="AH138" t="str">
            <v>Lahore</v>
          </cell>
          <cell r="AI138" t="str">
            <v>Mathani Changan</v>
          </cell>
          <cell r="AJ138" t="str">
            <v xml:space="preserve">Mohalla Qadmay, P.O Khas Turlandi, Tehsil Razar, District Swabi_x000D_
</v>
          </cell>
          <cell r="AK138" t="str">
            <v>Local</v>
          </cell>
          <cell r="AR138" t="str">
            <v>Matric / O Levels</v>
          </cell>
          <cell r="AS138" t="str">
            <v xml:space="preserve">Science </v>
          </cell>
          <cell r="AU138">
            <v>0</v>
          </cell>
          <cell r="AV138">
            <v>0</v>
          </cell>
          <cell r="AX138" t="str">
            <v>ff smt</v>
          </cell>
          <cell r="AY138" t="str">
            <v>Arif Ahmed Khan</v>
          </cell>
          <cell r="AZ138" t="str">
            <v>Current</v>
          </cell>
        </row>
        <row r="139">
          <cell r="J139">
            <v>1620105208795</v>
          </cell>
          <cell r="M139">
            <v>923449014727</v>
          </cell>
          <cell r="O139">
            <v>36557</v>
          </cell>
          <cell r="P139" t="str">
            <v>25 years, 1 months</v>
          </cell>
          <cell r="R139">
            <v>0</v>
          </cell>
          <cell r="T139" t="str">
            <v>Father</v>
          </cell>
          <cell r="U139" t="str">
            <v>Tariq</v>
          </cell>
          <cell r="V139" t="str">
            <v>Male</v>
          </cell>
          <cell r="W139" t="str">
            <v>Married</v>
          </cell>
          <cell r="X139" t="str">
            <v>Employee</v>
          </cell>
          <cell r="Y139" t="str">
            <v>EPI Vaccinator-Vaccinator-KP-Swabi-Lahore-Lahore West</v>
          </cell>
          <cell r="Z139" t="str">
            <v>Pathan</v>
          </cell>
          <cell r="AA139" t="str">
            <v>Pashto</v>
          </cell>
          <cell r="AC139" t="str">
            <v>Pakistani</v>
          </cell>
          <cell r="AD139" t="str">
            <v>Islam</v>
          </cell>
          <cell r="AE139" t="str">
            <v>Pashtuns</v>
          </cell>
          <cell r="AF139" t="str">
            <v>KP</v>
          </cell>
          <cell r="AG139" t="str">
            <v>Swabi</v>
          </cell>
          <cell r="AH139" t="str">
            <v>Lahore</v>
          </cell>
          <cell r="AI139" t="str">
            <v>Lahore West</v>
          </cell>
          <cell r="AJ139" t="str">
            <v xml:space="preserve">Mohalla Miangan Sard Cheena, P.O Sard Cheena, Tehsil Lahor, District Swabi_x000D_
</v>
          </cell>
          <cell r="AK139" t="str">
            <v>Local</v>
          </cell>
          <cell r="AR139" t="str">
            <v>Matric / O Levels</v>
          </cell>
          <cell r="AS139" t="str">
            <v xml:space="preserve">Science </v>
          </cell>
          <cell r="AU139">
            <v>0</v>
          </cell>
          <cell r="AV139">
            <v>0</v>
          </cell>
          <cell r="AX139" t="str">
            <v>ff smt</v>
          </cell>
          <cell r="AY139" t="str">
            <v>Arif Ahmed Khan</v>
          </cell>
          <cell r="AZ139" t="str">
            <v>Current</v>
          </cell>
        </row>
        <row r="140">
          <cell r="J140">
            <v>1620403917745</v>
          </cell>
          <cell r="M140">
            <v>923125277285</v>
          </cell>
          <cell r="O140">
            <v>36557</v>
          </cell>
          <cell r="P140" t="str">
            <v>25 years, 1 months</v>
          </cell>
          <cell r="R140">
            <v>0</v>
          </cell>
          <cell r="U140" t="str">
            <v>Said Nawab</v>
          </cell>
          <cell r="V140" t="str">
            <v>Female</v>
          </cell>
          <cell r="X140" t="str">
            <v>Employee</v>
          </cell>
          <cell r="Y140" t="str">
            <v>EPI Vaccinator-Vaccinator-KP-Swabi-Lahore-Lahore West</v>
          </cell>
          <cell r="AC140" t="str">
            <v>Pakistani</v>
          </cell>
          <cell r="AD140" t="str">
            <v>Islam</v>
          </cell>
          <cell r="AF140" t="str">
            <v>KP</v>
          </cell>
          <cell r="AG140" t="str">
            <v>Swabi</v>
          </cell>
          <cell r="AH140" t="str">
            <v>Lahore</v>
          </cell>
          <cell r="AI140" t="str">
            <v>Lahore West</v>
          </cell>
          <cell r="AJ140" t="str">
            <v xml:space="preserve">Saproona, P.O Khas Dagai, Tehsil Razar, District Swabi_x000D_
</v>
          </cell>
          <cell r="AU140">
            <v>0</v>
          </cell>
          <cell r="AV140">
            <v>0</v>
          </cell>
          <cell r="AX140" t="str">
            <v>ff smt</v>
          </cell>
          <cell r="AY140" t="str">
            <v>Arif Ahmed Khan</v>
          </cell>
          <cell r="AZ140" t="str">
            <v>Current</v>
          </cell>
        </row>
        <row r="141">
          <cell r="J141">
            <v>1620228042149</v>
          </cell>
          <cell r="M141">
            <v>923018753742</v>
          </cell>
          <cell r="O141">
            <v>36557</v>
          </cell>
          <cell r="P141" t="str">
            <v>25 years, 1 months</v>
          </cell>
          <cell r="R141">
            <v>0</v>
          </cell>
          <cell r="T141" t="str">
            <v>Father</v>
          </cell>
          <cell r="U141" t="str">
            <v>Ghani Zada</v>
          </cell>
          <cell r="V141" t="str">
            <v>Male</v>
          </cell>
          <cell r="W141" t="str">
            <v>Married</v>
          </cell>
          <cell r="X141" t="str">
            <v>Employee</v>
          </cell>
          <cell r="Y141" t="str">
            <v>EPI Vaccinator-Vaccinator-KP-Swabi-Razar-Shewa</v>
          </cell>
          <cell r="Z141" t="str">
            <v>Pathan</v>
          </cell>
          <cell r="AA141" t="str">
            <v>Pashto</v>
          </cell>
          <cell r="AC141" t="str">
            <v>Pakistani</v>
          </cell>
          <cell r="AD141" t="str">
            <v>Islam</v>
          </cell>
          <cell r="AE141" t="str">
            <v>Pashtuns</v>
          </cell>
          <cell r="AF141" t="str">
            <v>KP</v>
          </cell>
          <cell r="AG141" t="str">
            <v>Swabi</v>
          </cell>
          <cell r="AH141" t="str">
            <v>Razar</v>
          </cell>
          <cell r="AI141" t="str">
            <v>Shewa</v>
          </cell>
          <cell r="AJ141" t="str">
            <v xml:space="preserve">Neher Kothi,P.O Kernal Sher Kalay, Ghulama, Tehsil Razar, District Swabi_x000D_
</v>
          </cell>
          <cell r="AK141" t="str">
            <v>Local</v>
          </cell>
          <cell r="AR141" t="str">
            <v>Matric / O Levels</v>
          </cell>
          <cell r="AS141" t="str">
            <v xml:space="preserve">Science </v>
          </cell>
          <cell r="AU141">
            <v>0</v>
          </cell>
          <cell r="AV141">
            <v>0</v>
          </cell>
          <cell r="AX141" t="str">
            <v>ff smt</v>
          </cell>
          <cell r="AY141" t="str">
            <v>Arif Ahmed Khan</v>
          </cell>
          <cell r="AZ141" t="str">
            <v>Current</v>
          </cell>
        </row>
        <row r="142">
          <cell r="J142">
            <v>1620404379593</v>
          </cell>
          <cell r="M142">
            <v>923490317895</v>
          </cell>
          <cell r="O142">
            <v>36557</v>
          </cell>
          <cell r="P142" t="str">
            <v>25 years, 1 months</v>
          </cell>
          <cell r="R142">
            <v>0</v>
          </cell>
          <cell r="T142" t="str">
            <v>Father</v>
          </cell>
          <cell r="U142" t="str">
            <v>Riaz Ali</v>
          </cell>
          <cell r="V142" t="str">
            <v>Male</v>
          </cell>
          <cell r="W142" t="str">
            <v>Married</v>
          </cell>
          <cell r="X142" t="str">
            <v>Employee</v>
          </cell>
          <cell r="Y142" t="str">
            <v>EPI Vaccinator-Vaccinator-KP-Swabi-Razar-Bachai</v>
          </cell>
          <cell r="Z142" t="str">
            <v>Pathan</v>
          </cell>
          <cell r="AA142" t="str">
            <v>Pashto</v>
          </cell>
          <cell r="AC142" t="str">
            <v>Pakistani</v>
          </cell>
          <cell r="AD142" t="str">
            <v>Islam</v>
          </cell>
          <cell r="AE142" t="str">
            <v>Pashtuns</v>
          </cell>
          <cell r="AF142" t="str">
            <v>KP</v>
          </cell>
          <cell r="AG142" t="str">
            <v>Swabi</v>
          </cell>
          <cell r="AH142" t="str">
            <v>Razar</v>
          </cell>
          <cell r="AI142" t="str">
            <v>Bachai</v>
          </cell>
          <cell r="AJ142" t="str">
            <v xml:space="preserve">Sadre Qadeem Dagai,P.O Khas, Tehsil Razar, District Swabi_x000D_
</v>
          </cell>
          <cell r="AK142" t="str">
            <v>Local</v>
          </cell>
          <cell r="AR142" t="str">
            <v>Matric / O Levels</v>
          </cell>
          <cell r="AS142" t="str">
            <v xml:space="preserve">Science </v>
          </cell>
          <cell r="AU142">
            <v>0</v>
          </cell>
          <cell r="AV142">
            <v>0</v>
          </cell>
          <cell r="AX142" t="str">
            <v>ff smt</v>
          </cell>
          <cell r="AY142" t="str">
            <v>Arif Ahmed Khan</v>
          </cell>
          <cell r="AZ142" t="str">
            <v>Current</v>
          </cell>
        </row>
        <row r="143">
          <cell r="J143">
            <v>1620122426445</v>
          </cell>
          <cell r="M143">
            <v>923436470660</v>
          </cell>
          <cell r="O143">
            <v>36557</v>
          </cell>
          <cell r="P143" t="str">
            <v>25 years, 1 months</v>
          </cell>
          <cell r="R143">
            <v>0</v>
          </cell>
          <cell r="T143" t="str">
            <v>Father</v>
          </cell>
          <cell r="U143" t="str">
            <v>Imtiaz Ahmad</v>
          </cell>
          <cell r="V143" t="str">
            <v>Male</v>
          </cell>
          <cell r="W143" t="str">
            <v>Married</v>
          </cell>
          <cell r="X143" t="str">
            <v>Employee</v>
          </cell>
          <cell r="Y143" t="str">
            <v>EPI Vaccinator-Vaccinator-KP-Swabi-Razar-Dagai</v>
          </cell>
          <cell r="Z143" t="str">
            <v>Pathan</v>
          </cell>
          <cell r="AA143" t="str">
            <v>Pashto</v>
          </cell>
          <cell r="AC143" t="str">
            <v>Pakistani</v>
          </cell>
          <cell r="AD143" t="str">
            <v>Islam</v>
          </cell>
          <cell r="AE143" t="str">
            <v>Pashtuns</v>
          </cell>
          <cell r="AF143" t="str">
            <v>KP</v>
          </cell>
          <cell r="AG143" t="str">
            <v>Swabi</v>
          </cell>
          <cell r="AH143" t="str">
            <v>Razar</v>
          </cell>
          <cell r="AI143" t="str">
            <v>Dagai</v>
          </cell>
          <cell r="AJ143" t="str">
            <v xml:space="preserve">Mohalla Baba Khel, P.O Khas Yar Hussain, Yar Hussain west, Tehsil Lahor, District Swabi_x000D_
</v>
          </cell>
          <cell r="AK143" t="str">
            <v>Local</v>
          </cell>
          <cell r="AR143" t="str">
            <v>Matric / O Levels</v>
          </cell>
          <cell r="AS143" t="str">
            <v xml:space="preserve">Science </v>
          </cell>
          <cell r="AU143">
            <v>0</v>
          </cell>
          <cell r="AV143">
            <v>0</v>
          </cell>
          <cell r="AX143" t="str">
            <v>ff smt</v>
          </cell>
          <cell r="AY143" t="str">
            <v>Arif Ahmed Khan</v>
          </cell>
          <cell r="AZ143" t="str">
            <v>Current</v>
          </cell>
        </row>
        <row r="144">
          <cell r="J144">
            <v>1620137887637</v>
          </cell>
          <cell r="M144">
            <v>923432281350</v>
          </cell>
          <cell r="O144">
            <v>36557</v>
          </cell>
          <cell r="P144" t="str">
            <v>25 years, 1 months</v>
          </cell>
          <cell r="R144">
            <v>0</v>
          </cell>
          <cell r="T144" t="str">
            <v>Father</v>
          </cell>
          <cell r="U144" t="str">
            <v>Muhammad Said</v>
          </cell>
          <cell r="V144" t="str">
            <v>Male</v>
          </cell>
          <cell r="W144" t="str">
            <v>Married</v>
          </cell>
          <cell r="X144" t="str">
            <v>Employee</v>
          </cell>
          <cell r="Y144" t="str">
            <v>EPI Vaccinator-Vaccinator-KP-Swabi-Razar-Turlandi</v>
          </cell>
          <cell r="Z144" t="str">
            <v>Pathan</v>
          </cell>
          <cell r="AA144" t="str">
            <v>Pashto</v>
          </cell>
          <cell r="AC144" t="str">
            <v>Pakistani</v>
          </cell>
          <cell r="AD144" t="str">
            <v>Islam</v>
          </cell>
          <cell r="AE144" t="str">
            <v>Pashtuns</v>
          </cell>
          <cell r="AF144" t="str">
            <v>KP</v>
          </cell>
          <cell r="AG144" t="str">
            <v>Swabi</v>
          </cell>
          <cell r="AH144" t="str">
            <v>Razar</v>
          </cell>
          <cell r="AI144" t="str">
            <v>Turlandi</v>
          </cell>
          <cell r="AJ144" t="str">
            <v xml:space="preserve">Mohalla Miskeen Abad, P.O Khas Yar Hussain, Tehsil Razar, Distt Swabi_x000D_
</v>
          </cell>
          <cell r="AK144" t="str">
            <v>Local</v>
          </cell>
          <cell r="AR144" t="str">
            <v>Matric / O Levels</v>
          </cell>
          <cell r="AS144" t="str">
            <v xml:space="preserve">Science </v>
          </cell>
          <cell r="AU144">
            <v>0</v>
          </cell>
          <cell r="AV144">
            <v>0</v>
          </cell>
          <cell r="AX144" t="str">
            <v>ff smt</v>
          </cell>
          <cell r="AY144" t="str">
            <v>Arif Ahmed Khan</v>
          </cell>
          <cell r="AZ144" t="str">
            <v>Current</v>
          </cell>
        </row>
        <row r="145">
          <cell r="J145">
            <v>1620152119071</v>
          </cell>
          <cell r="M145">
            <v>923114377566</v>
          </cell>
          <cell r="O145">
            <v>36557</v>
          </cell>
          <cell r="P145" t="str">
            <v>25 years, 1 months</v>
          </cell>
          <cell r="R145">
            <v>0</v>
          </cell>
          <cell r="T145" t="str">
            <v>Father</v>
          </cell>
          <cell r="U145" t="str">
            <v>Hidayat Ur Rehman</v>
          </cell>
          <cell r="V145" t="str">
            <v>Male</v>
          </cell>
          <cell r="W145" t="str">
            <v>Married</v>
          </cell>
          <cell r="X145" t="str">
            <v>Employee</v>
          </cell>
          <cell r="Y145" t="str">
            <v>EPI Vaccinator-Vaccinator-KP-Swabi-Swabi-Gar Munara</v>
          </cell>
          <cell r="Z145" t="str">
            <v>Pathan</v>
          </cell>
          <cell r="AA145" t="str">
            <v>Pashto</v>
          </cell>
          <cell r="AC145" t="str">
            <v>Pakistani</v>
          </cell>
          <cell r="AD145" t="str">
            <v>Islam</v>
          </cell>
          <cell r="AE145" t="str">
            <v>Pashtuns</v>
          </cell>
          <cell r="AF145" t="str">
            <v>KP</v>
          </cell>
          <cell r="AG145" t="str">
            <v>Swabi</v>
          </cell>
          <cell r="AH145" t="str">
            <v>Swabi</v>
          </cell>
          <cell r="AI145" t="str">
            <v>Gar Munara</v>
          </cell>
          <cell r="AJ145" t="str">
            <v xml:space="preserve">Mohalla Gul Abad, P.O Yar Hussain, Yar Hussain West, Tehsil Lahor, District Swabi_x000D_
</v>
          </cell>
          <cell r="AK145" t="str">
            <v>Local</v>
          </cell>
          <cell r="AR145" t="str">
            <v>Matric / O Levels</v>
          </cell>
          <cell r="AS145" t="str">
            <v xml:space="preserve">Science </v>
          </cell>
          <cell r="AU145">
            <v>0</v>
          </cell>
          <cell r="AV145">
            <v>0</v>
          </cell>
          <cell r="AX145" t="str">
            <v>ff smt</v>
          </cell>
          <cell r="AY145" t="str">
            <v>Arif Ahmed Khan</v>
          </cell>
          <cell r="AZ145" t="str">
            <v>Current</v>
          </cell>
        </row>
        <row r="146">
          <cell r="J146">
            <v>1620215016857</v>
          </cell>
          <cell r="M146">
            <v>923489394743</v>
          </cell>
          <cell r="O146">
            <v>36557</v>
          </cell>
          <cell r="P146" t="str">
            <v>25 years, 1 months</v>
          </cell>
          <cell r="R146">
            <v>0</v>
          </cell>
          <cell r="T146" t="str">
            <v>Father</v>
          </cell>
          <cell r="U146" t="str">
            <v>Rooh Ul Amin</v>
          </cell>
          <cell r="V146" t="str">
            <v>Male</v>
          </cell>
          <cell r="W146" t="str">
            <v>Married</v>
          </cell>
          <cell r="X146" t="str">
            <v>Employee</v>
          </cell>
          <cell r="Y146" t="str">
            <v>EPI Vaccinator-Vaccinator-KP-Swabi-Swabi-Bam Kheil</v>
          </cell>
          <cell r="Z146" t="str">
            <v>Pathan</v>
          </cell>
          <cell r="AA146" t="str">
            <v>Pashto</v>
          </cell>
          <cell r="AC146" t="str">
            <v>Pakistani</v>
          </cell>
          <cell r="AD146" t="str">
            <v>Islam</v>
          </cell>
          <cell r="AE146" t="str">
            <v>Pashtuns</v>
          </cell>
          <cell r="AF146" t="str">
            <v>KP</v>
          </cell>
          <cell r="AG146" t="str">
            <v>Swabi</v>
          </cell>
          <cell r="AH146" t="str">
            <v>Swabi</v>
          </cell>
          <cell r="AI146" t="str">
            <v>Bam Kheil</v>
          </cell>
          <cell r="AJ146" t="str">
            <v xml:space="preserve">Mohalla Urya Khel,Marghuz Ak Khel, P.O Khas, Tehsil &amp; District Swabi_x000D_
</v>
          </cell>
          <cell r="AK146" t="str">
            <v>Local</v>
          </cell>
          <cell r="AR146" t="str">
            <v>Matric / O Levels</v>
          </cell>
          <cell r="AS146" t="str">
            <v xml:space="preserve">Science </v>
          </cell>
          <cell r="AU146">
            <v>0</v>
          </cell>
          <cell r="AV146">
            <v>0</v>
          </cell>
          <cell r="AX146" t="str">
            <v>ff smt</v>
          </cell>
          <cell r="AY146" t="str">
            <v>Arif Ahmed Khan</v>
          </cell>
          <cell r="AZ146" t="str">
            <v>Current</v>
          </cell>
        </row>
        <row r="147">
          <cell r="J147">
            <v>1620403463847</v>
          </cell>
          <cell r="M147">
            <v>923400197733</v>
          </cell>
          <cell r="O147">
            <v>36557</v>
          </cell>
          <cell r="P147" t="str">
            <v>25 years, 1 months</v>
          </cell>
          <cell r="R147">
            <v>0</v>
          </cell>
          <cell r="T147" t="str">
            <v>Father</v>
          </cell>
          <cell r="U147" t="str">
            <v>Ghulam Qadir</v>
          </cell>
          <cell r="V147" t="str">
            <v>Male</v>
          </cell>
          <cell r="W147" t="str">
            <v>Married</v>
          </cell>
          <cell r="X147" t="str">
            <v>Employee</v>
          </cell>
          <cell r="Y147" t="str">
            <v>EPI Vaccinator-Vaccinator-KP-Swabi-Swabi-Swabi Khas</v>
          </cell>
          <cell r="Z147" t="str">
            <v>Pathan</v>
          </cell>
          <cell r="AA147" t="str">
            <v>Pashto</v>
          </cell>
          <cell r="AC147" t="str">
            <v>Pakistani</v>
          </cell>
          <cell r="AD147" t="str">
            <v>Islam</v>
          </cell>
          <cell r="AE147" t="str">
            <v>Pashtuns</v>
          </cell>
          <cell r="AF147" t="str">
            <v>KP</v>
          </cell>
          <cell r="AG147" t="str">
            <v>Swabi</v>
          </cell>
          <cell r="AH147" t="str">
            <v>Swabi</v>
          </cell>
          <cell r="AI147" t="str">
            <v>Swabi Khas</v>
          </cell>
          <cell r="AJ147" t="str">
            <v xml:space="preserve">Mohalla Salman Qadar, Charbagh, Tehsil Razar, District Swabi_x000D_
</v>
          </cell>
          <cell r="AK147" t="str">
            <v>Local</v>
          </cell>
          <cell r="AR147" t="str">
            <v>Matric / O Levels</v>
          </cell>
          <cell r="AS147" t="str">
            <v xml:space="preserve">Science </v>
          </cell>
          <cell r="AU147">
            <v>0</v>
          </cell>
          <cell r="AV147">
            <v>0</v>
          </cell>
          <cell r="AX147" t="str">
            <v>ff smt</v>
          </cell>
          <cell r="AY147" t="str">
            <v>Arif Ahmed Khan</v>
          </cell>
          <cell r="AZ147" t="str">
            <v>Current</v>
          </cell>
        </row>
        <row r="148">
          <cell r="J148">
            <v>1620303773439</v>
          </cell>
          <cell r="M148">
            <v>923159426543</v>
          </cell>
          <cell r="O148">
            <v>36526</v>
          </cell>
          <cell r="P148" t="str">
            <v>25 years, 2 months</v>
          </cell>
          <cell r="R148">
            <v>0</v>
          </cell>
          <cell r="U148" t="str">
            <v>Jabeer Shah</v>
          </cell>
          <cell r="V148" t="str">
            <v>Male</v>
          </cell>
          <cell r="X148" t="str">
            <v>Employee</v>
          </cell>
          <cell r="Y148" t="str">
            <v>EPI Vaccinator-Vaccinator-KP-Swabi-Swabi-Swabi Maneri</v>
          </cell>
          <cell r="AJ148" t="str">
            <v xml:space="preserve">Mohalla Aman Khel, Utla, Tehsil Topi District Swabi_x000D_
</v>
          </cell>
          <cell r="AU148">
            <v>0</v>
          </cell>
          <cell r="AV148">
            <v>0</v>
          </cell>
          <cell r="AW148" t="str">
            <v>na</v>
          </cell>
          <cell r="AX148" t="str">
            <v>Nazeer Ahmed</v>
          </cell>
          <cell r="AY148" t="str">
            <v>Nazeer Ahmed</v>
          </cell>
          <cell r="AZ148" t="str">
            <v>Current</v>
          </cell>
        </row>
        <row r="149">
          <cell r="J149">
            <v>2140378256467</v>
          </cell>
          <cell r="M149">
            <v>923063931910</v>
          </cell>
          <cell r="O149">
            <v>36557</v>
          </cell>
          <cell r="P149" t="str">
            <v>25 years, 1 months</v>
          </cell>
          <cell r="R149">
            <v>0</v>
          </cell>
          <cell r="T149" t="str">
            <v>Father</v>
          </cell>
          <cell r="U149" t="str">
            <v>Sabir Khan</v>
          </cell>
          <cell r="V149" t="str">
            <v>Male</v>
          </cell>
          <cell r="W149" t="str">
            <v>Married</v>
          </cell>
          <cell r="X149" t="str">
            <v>Employee</v>
          </cell>
          <cell r="Y149" t="str">
            <v>EPI Vaccinator-Vaccinator-KP-Mohmand-Baizai-Warsak</v>
          </cell>
          <cell r="Z149" t="str">
            <v>Pathan</v>
          </cell>
          <cell r="AA149" t="str">
            <v>Pashto</v>
          </cell>
          <cell r="AC149" t="str">
            <v>Pakistani</v>
          </cell>
          <cell r="AD149" t="str">
            <v>Islam</v>
          </cell>
          <cell r="AE149" t="str">
            <v>Pashtuns</v>
          </cell>
          <cell r="AF149" t="str">
            <v>KP</v>
          </cell>
          <cell r="AG149" t="str">
            <v>Mohmand</v>
          </cell>
          <cell r="AH149" t="str">
            <v>Baizai</v>
          </cell>
          <cell r="AI149" t="str">
            <v>Warsak</v>
          </cell>
          <cell r="AJ149" t="str">
            <v>Warsak</v>
          </cell>
          <cell r="AK149" t="str">
            <v>Local</v>
          </cell>
          <cell r="AR149" t="str">
            <v>Matric / O Levels</v>
          </cell>
          <cell r="AS149" t="str">
            <v xml:space="preserve">Science </v>
          </cell>
          <cell r="AU149">
            <v>0</v>
          </cell>
          <cell r="AV149">
            <v>0</v>
          </cell>
          <cell r="AX149" t="str">
            <v>ff smt</v>
          </cell>
          <cell r="AY149" t="str">
            <v>Arif Ahmed Khan</v>
          </cell>
          <cell r="AZ149" t="str">
            <v>Current</v>
          </cell>
        </row>
        <row r="150">
          <cell r="J150">
            <v>1710304122189</v>
          </cell>
          <cell r="M150">
            <v>923315776678</v>
          </cell>
          <cell r="O150">
            <v>36557</v>
          </cell>
          <cell r="P150" t="str">
            <v>25 years, 1 months</v>
          </cell>
          <cell r="R150">
            <v>0</v>
          </cell>
          <cell r="T150" t="str">
            <v>Father</v>
          </cell>
          <cell r="U150" t="str">
            <v>Hukmat Wakil</v>
          </cell>
          <cell r="V150" t="str">
            <v>Male</v>
          </cell>
          <cell r="W150" t="str">
            <v>Married</v>
          </cell>
          <cell r="X150" t="str">
            <v>Employee</v>
          </cell>
          <cell r="Y150" t="str">
            <v xml:space="preserve">EPI Vaccinator-Vaccinator-KP-Mohmand-Ekkaghund-Dab Kor </v>
          </cell>
          <cell r="Z150" t="str">
            <v>Pathan</v>
          </cell>
          <cell r="AA150" t="str">
            <v>Pashto</v>
          </cell>
          <cell r="AC150" t="str">
            <v>Pakistani</v>
          </cell>
          <cell r="AD150" t="str">
            <v>Islam</v>
          </cell>
          <cell r="AE150" t="str">
            <v>Pashtuns</v>
          </cell>
          <cell r="AF150" t="str">
            <v>KP</v>
          </cell>
          <cell r="AG150" t="str">
            <v>Mohmand</v>
          </cell>
          <cell r="AH150" t="str">
            <v>Ekkaghund</v>
          </cell>
          <cell r="AI150" t="str">
            <v xml:space="preserve">Dab Kor </v>
          </cell>
          <cell r="AJ150" t="str">
            <v>Dab Kor</v>
          </cell>
          <cell r="AK150" t="str">
            <v>Local</v>
          </cell>
          <cell r="AR150" t="str">
            <v>Matric / O Levels</v>
          </cell>
          <cell r="AS150" t="str">
            <v xml:space="preserve">Science </v>
          </cell>
          <cell r="AU150">
            <v>0</v>
          </cell>
          <cell r="AV150">
            <v>0</v>
          </cell>
          <cell r="AX150" t="str">
            <v>ff smt</v>
          </cell>
          <cell r="AY150" t="str">
            <v>Arif Ahmed Khan</v>
          </cell>
          <cell r="AZ150" t="str">
            <v>Current</v>
          </cell>
        </row>
        <row r="151">
          <cell r="J151">
            <v>2140302092733</v>
          </cell>
          <cell r="M151">
            <v>923071788004</v>
          </cell>
          <cell r="O151">
            <v>36557</v>
          </cell>
          <cell r="P151" t="str">
            <v>25 years, 1 months</v>
          </cell>
          <cell r="R151">
            <v>0</v>
          </cell>
          <cell r="T151" t="str">
            <v>Father</v>
          </cell>
          <cell r="U151" t="str">
            <v>Musharaf Din</v>
          </cell>
          <cell r="V151" t="str">
            <v>Male</v>
          </cell>
          <cell r="W151" t="str">
            <v>Married</v>
          </cell>
          <cell r="X151" t="str">
            <v>Employee</v>
          </cell>
          <cell r="Y151" t="str">
            <v>EPI Vaccinator-Vaccinator-KP-Mohmand-Baizai-Koda Khel</v>
          </cell>
          <cell r="Z151" t="str">
            <v>Pathan</v>
          </cell>
          <cell r="AA151" t="str">
            <v>Pashto</v>
          </cell>
          <cell r="AC151" t="str">
            <v>Pakistani</v>
          </cell>
          <cell r="AD151" t="str">
            <v>Islam</v>
          </cell>
          <cell r="AE151" t="str">
            <v>Pashtuns</v>
          </cell>
          <cell r="AF151" t="str">
            <v>KP</v>
          </cell>
          <cell r="AG151" t="str">
            <v>Mohmand</v>
          </cell>
          <cell r="AH151" t="str">
            <v>Baizai</v>
          </cell>
          <cell r="AI151" t="str">
            <v>Koda Khel</v>
          </cell>
          <cell r="AJ151" t="str">
            <v>Koda Khel</v>
          </cell>
          <cell r="AK151" t="str">
            <v>Local</v>
          </cell>
          <cell r="AR151" t="str">
            <v>Matric / O Levels</v>
          </cell>
          <cell r="AS151" t="str">
            <v xml:space="preserve">Science </v>
          </cell>
          <cell r="AU151">
            <v>0</v>
          </cell>
          <cell r="AV151">
            <v>0</v>
          </cell>
          <cell r="AX151" t="str">
            <v>ff smt</v>
          </cell>
          <cell r="AY151" t="str">
            <v>Arif Ahmed Khan</v>
          </cell>
          <cell r="AZ151" t="str">
            <v>Current</v>
          </cell>
        </row>
        <row r="152">
          <cell r="J152">
            <v>2140231281193</v>
          </cell>
          <cell r="M152">
            <v>923049108259</v>
          </cell>
          <cell r="O152">
            <v>36557</v>
          </cell>
          <cell r="P152" t="str">
            <v>25 years, 1 months</v>
          </cell>
          <cell r="R152">
            <v>0</v>
          </cell>
          <cell r="T152" t="str">
            <v>Father</v>
          </cell>
          <cell r="U152" t="str">
            <v>Munasib Khan</v>
          </cell>
          <cell r="V152" t="str">
            <v>Male</v>
          </cell>
          <cell r="W152" t="str">
            <v>Married</v>
          </cell>
          <cell r="X152" t="str">
            <v>Employee</v>
          </cell>
          <cell r="Y152" t="str">
            <v>EPI Vaccinator-Vaccinator-KP-Mohmand-Khawezai-Khadi Khel</v>
          </cell>
          <cell r="Z152" t="str">
            <v>Pathan</v>
          </cell>
          <cell r="AA152" t="str">
            <v>Pashto</v>
          </cell>
          <cell r="AC152" t="str">
            <v>Pakistani</v>
          </cell>
          <cell r="AD152" t="str">
            <v>Islam</v>
          </cell>
          <cell r="AE152" t="str">
            <v>Pashtuns</v>
          </cell>
          <cell r="AF152" t="str">
            <v>KP</v>
          </cell>
          <cell r="AG152" t="str">
            <v>Mohmand</v>
          </cell>
          <cell r="AH152" t="str">
            <v>Khawezai</v>
          </cell>
          <cell r="AI152" t="str">
            <v>Khadi Khel</v>
          </cell>
          <cell r="AJ152" t="str">
            <v>KhadiKhel</v>
          </cell>
          <cell r="AK152" t="str">
            <v>Local</v>
          </cell>
          <cell r="AR152" t="str">
            <v>Matric / O Levels</v>
          </cell>
          <cell r="AS152" t="str">
            <v xml:space="preserve">Science </v>
          </cell>
          <cell r="AU152">
            <v>0</v>
          </cell>
          <cell r="AV152">
            <v>0</v>
          </cell>
          <cell r="AX152" t="str">
            <v>ff smt</v>
          </cell>
          <cell r="AY152" t="str">
            <v>Arif Ahmed Khan</v>
          </cell>
          <cell r="AZ152" t="str">
            <v>Current</v>
          </cell>
        </row>
        <row r="153">
          <cell r="J153">
            <v>2140251478409</v>
          </cell>
          <cell r="M153">
            <v>923059863410</v>
          </cell>
          <cell r="O153">
            <v>36557</v>
          </cell>
          <cell r="P153" t="str">
            <v>25 years, 1 months</v>
          </cell>
          <cell r="R153">
            <v>0</v>
          </cell>
          <cell r="U153" t="str">
            <v>Subaidar Khan</v>
          </cell>
          <cell r="V153" t="str">
            <v>Female</v>
          </cell>
          <cell r="X153" t="str">
            <v>Employee</v>
          </cell>
          <cell r="Y153" t="str">
            <v>EPI Vaccinator-Vaccinator-KP-Mohmand-Khawezai-Khadi Khel</v>
          </cell>
          <cell r="AC153" t="str">
            <v>Pakistani</v>
          </cell>
          <cell r="AD153" t="str">
            <v>Islam</v>
          </cell>
          <cell r="AF153" t="str">
            <v>KP</v>
          </cell>
          <cell r="AG153" t="str">
            <v>Mohmand</v>
          </cell>
          <cell r="AH153" t="str">
            <v>Khawezai</v>
          </cell>
          <cell r="AI153" t="str">
            <v>Khadi Khel</v>
          </cell>
          <cell r="AJ153" t="str">
            <v>Khadikhel</v>
          </cell>
          <cell r="AU153">
            <v>0</v>
          </cell>
          <cell r="AV153">
            <v>0</v>
          </cell>
          <cell r="AX153" t="str">
            <v>ff smt</v>
          </cell>
          <cell r="AY153" t="str">
            <v>Arif Ahmed Khan</v>
          </cell>
          <cell r="AZ153" t="str">
            <v>Current</v>
          </cell>
        </row>
        <row r="154">
          <cell r="J154">
            <v>2140388572109</v>
          </cell>
          <cell r="M154">
            <v>923439005179</v>
          </cell>
          <cell r="O154">
            <v>36557</v>
          </cell>
          <cell r="P154" t="str">
            <v>25 years, 1 months</v>
          </cell>
          <cell r="R154">
            <v>0</v>
          </cell>
          <cell r="T154" t="str">
            <v>Father</v>
          </cell>
          <cell r="U154" t="str">
            <v>Khatim Jan</v>
          </cell>
          <cell r="V154" t="str">
            <v>Male</v>
          </cell>
          <cell r="W154" t="str">
            <v>Married</v>
          </cell>
          <cell r="X154" t="str">
            <v>Employee</v>
          </cell>
          <cell r="Y154" t="str">
            <v>EPI Vaccinator-Vaccinator-KP-Mohmand-Pandiali-Pandiali</v>
          </cell>
          <cell r="Z154" t="str">
            <v>Pathan</v>
          </cell>
          <cell r="AA154" t="str">
            <v>Pashto</v>
          </cell>
          <cell r="AC154" t="str">
            <v>Pakistani</v>
          </cell>
          <cell r="AD154" t="str">
            <v>Islam</v>
          </cell>
          <cell r="AE154" t="str">
            <v>Pashtuns</v>
          </cell>
          <cell r="AF154" t="str">
            <v>KP</v>
          </cell>
          <cell r="AG154" t="str">
            <v>Mohmand</v>
          </cell>
          <cell r="AH154" t="str">
            <v>Pandiali</v>
          </cell>
          <cell r="AI154" t="str">
            <v>Pandiali</v>
          </cell>
          <cell r="AJ154" t="str">
            <v>Pandiali</v>
          </cell>
          <cell r="AK154" t="str">
            <v>Local</v>
          </cell>
          <cell r="AR154" t="str">
            <v>Matric / O Levels</v>
          </cell>
          <cell r="AS154" t="str">
            <v xml:space="preserve">Science </v>
          </cell>
          <cell r="AU154">
            <v>0</v>
          </cell>
          <cell r="AV154">
            <v>0</v>
          </cell>
          <cell r="AX154" t="str">
            <v>ff smt</v>
          </cell>
          <cell r="AY154" t="str">
            <v>Arif Ahmed Khan</v>
          </cell>
          <cell r="AZ154" t="str">
            <v>Current</v>
          </cell>
        </row>
        <row r="155">
          <cell r="J155">
            <v>2140481896283</v>
          </cell>
          <cell r="M155">
            <v>923085393281</v>
          </cell>
          <cell r="O155">
            <v>36557</v>
          </cell>
          <cell r="P155" t="str">
            <v>25 years, 1 months</v>
          </cell>
          <cell r="R155">
            <v>0</v>
          </cell>
          <cell r="T155" t="str">
            <v>Father</v>
          </cell>
          <cell r="U155" t="str">
            <v>Jannat Gul</v>
          </cell>
          <cell r="V155" t="str">
            <v>Male</v>
          </cell>
          <cell r="W155" t="str">
            <v>Married</v>
          </cell>
          <cell r="X155" t="str">
            <v>Employee</v>
          </cell>
          <cell r="Y155" t="str">
            <v>EPI Vaccinator-Vaccinator-KP-Mohmand-Parang Ghaar-Nao Bucha</v>
          </cell>
          <cell r="Z155" t="str">
            <v>Pathan</v>
          </cell>
          <cell r="AA155" t="str">
            <v>Pashto</v>
          </cell>
          <cell r="AC155" t="str">
            <v>Pakistani</v>
          </cell>
          <cell r="AD155" t="str">
            <v>Islam</v>
          </cell>
          <cell r="AE155" t="str">
            <v>Pashtuns</v>
          </cell>
          <cell r="AF155" t="str">
            <v>KP</v>
          </cell>
          <cell r="AG155" t="str">
            <v>Mohmand</v>
          </cell>
          <cell r="AH155" t="str">
            <v>Parang Ghaar</v>
          </cell>
          <cell r="AI155" t="str">
            <v>Nao Bucha</v>
          </cell>
          <cell r="AJ155" t="str">
            <v>Nao Bucha</v>
          </cell>
          <cell r="AK155" t="str">
            <v>Local</v>
          </cell>
          <cell r="AR155" t="str">
            <v>Matric / O Levels</v>
          </cell>
          <cell r="AS155" t="str">
            <v xml:space="preserve">Science </v>
          </cell>
          <cell r="AU155">
            <v>0</v>
          </cell>
          <cell r="AV155">
            <v>0</v>
          </cell>
          <cell r="AX155" t="str">
            <v>ff smt</v>
          </cell>
          <cell r="AY155" t="str">
            <v>Arif Ahmed Khan</v>
          </cell>
          <cell r="AZ155" t="str">
            <v>Current</v>
          </cell>
        </row>
        <row r="156">
          <cell r="J156">
            <v>1710291072981</v>
          </cell>
          <cell r="M156">
            <v>923018084291</v>
          </cell>
          <cell r="O156">
            <v>36557</v>
          </cell>
          <cell r="P156" t="str">
            <v>25 years, 1 months</v>
          </cell>
          <cell r="R156">
            <v>0</v>
          </cell>
          <cell r="T156" t="str">
            <v>Father</v>
          </cell>
          <cell r="U156" t="str">
            <v>Bahram Gul</v>
          </cell>
          <cell r="V156" t="str">
            <v>Male</v>
          </cell>
          <cell r="W156" t="str">
            <v>Married</v>
          </cell>
          <cell r="X156" t="str">
            <v>Employee</v>
          </cell>
          <cell r="Y156" t="str">
            <v>EPI Vaccinator-Vaccinator-KP-Mohmand-Parang Ghaar-Umar Khel</v>
          </cell>
          <cell r="Z156" t="str">
            <v>Pathan</v>
          </cell>
          <cell r="AA156" t="str">
            <v>Pashto</v>
          </cell>
          <cell r="AC156" t="str">
            <v>Pakistani</v>
          </cell>
          <cell r="AD156" t="str">
            <v>Islam</v>
          </cell>
          <cell r="AE156" t="str">
            <v>Pashtuns</v>
          </cell>
          <cell r="AF156" t="str">
            <v>KP</v>
          </cell>
          <cell r="AG156" t="str">
            <v>Mohmand</v>
          </cell>
          <cell r="AH156" t="str">
            <v>Parang Ghaar</v>
          </cell>
          <cell r="AI156" t="str">
            <v>Umar Khel</v>
          </cell>
          <cell r="AJ156" t="str">
            <v>UmerKhel</v>
          </cell>
          <cell r="AK156" t="str">
            <v>Local</v>
          </cell>
          <cell r="AR156" t="str">
            <v>Matric / O Levels</v>
          </cell>
          <cell r="AS156" t="str">
            <v xml:space="preserve">Science </v>
          </cell>
          <cell r="AU156">
            <v>0</v>
          </cell>
          <cell r="AV156">
            <v>0</v>
          </cell>
          <cell r="AX156" t="str">
            <v>ff smt</v>
          </cell>
          <cell r="AY156" t="str">
            <v>Arif Ahmed Khan</v>
          </cell>
          <cell r="AZ156" t="str">
            <v>Current</v>
          </cell>
        </row>
        <row r="157">
          <cell r="J157">
            <v>1710194606445</v>
          </cell>
          <cell r="M157">
            <v>923028360183</v>
          </cell>
          <cell r="O157">
            <v>36557</v>
          </cell>
          <cell r="P157" t="str">
            <v>25 years, 1 months</v>
          </cell>
          <cell r="R157">
            <v>0</v>
          </cell>
          <cell r="U157" t="str">
            <v>Amir Zada</v>
          </cell>
          <cell r="V157" t="str">
            <v>Female</v>
          </cell>
          <cell r="X157" t="str">
            <v>Employee</v>
          </cell>
          <cell r="Y157" t="str">
            <v>EPI Vaccinator-Vaccinator-KP-Mohmand-Parang Ghaar-Umar Khel</v>
          </cell>
          <cell r="AC157" t="str">
            <v>Pakistani</v>
          </cell>
          <cell r="AD157" t="str">
            <v>Islam</v>
          </cell>
          <cell r="AF157" t="str">
            <v>KP</v>
          </cell>
          <cell r="AG157" t="str">
            <v>Mohmand</v>
          </cell>
          <cell r="AH157" t="str">
            <v>Parang Ghaar</v>
          </cell>
          <cell r="AI157" t="str">
            <v>Umar Khel</v>
          </cell>
          <cell r="AJ157" t="str">
            <v>UmerKhel</v>
          </cell>
          <cell r="AU157">
            <v>0</v>
          </cell>
          <cell r="AV157">
            <v>0</v>
          </cell>
          <cell r="AX157" t="str">
            <v>ff smt</v>
          </cell>
          <cell r="AY157" t="str">
            <v>Arif Ahmed Khan</v>
          </cell>
          <cell r="AZ157" t="str">
            <v>Current</v>
          </cell>
        </row>
        <row r="158">
          <cell r="J158">
            <v>1710142889743</v>
          </cell>
          <cell r="M158">
            <v>923159473285</v>
          </cell>
          <cell r="O158">
            <v>36557</v>
          </cell>
          <cell r="P158" t="str">
            <v>25 years, 1 months</v>
          </cell>
          <cell r="R158">
            <v>0</v>
          </cell>
          <cell r="U158" t="str">
            <v>Aqil Khan</v>
          </cell>
          <cell r="V158" t="str">
            <v>Female</v>
          </cell>
          <cell r="X158" t="str">
            <v>Employee</v>
          </cell>
          <cell r="Y158" t="str">
            <v>EPI Vaccinator-Vaccinator-KP-Mohmand-Parang Ghaar-Umar Khel</v>
          </cell>
          <cell r="AC158" t="str">
            <v>Pakistani</v>
          </cell>
          <cell r="AD158" t="str">
            <v>Islam</v>
          </cell>
          <cell r="AF158" t="str">
            <v>KP</v>
          </cell>
          <cell r="AG158" t="str">
            <v>Mohmand</v>
          </cell>
          <cell r="AH158" t="str">
            <v>Parang Ghaar</v>
          </cell>
          <cell r="AI158" t="str">
            <v>Umar Khel</v>
          </cell>
          <cell r="AJ158" t="str">
            <v>Umerkhel</v>
          </cell>
          <cell r="AU158">
            <v>0</v>
          </cell>
          <cell r="AV158">
            <v>0</v>
          </cell>
          <cell r="AX158" t="str">
            <v>ff smt</v>
          </cell>
          <cell r="AY158" t="str">
            <v>Arif Ahmed Khan</v>
          </cell>
          <cell r="AZ158" t="str">
            <v>Current</v>
          </cell>
        </row>
        <row r="159">
          <cell r="J159">
            <v>2140586792587</v>
          </cell>
          <cell r="M159">
            <v>923013043135</v>
          </cell>
          <cell r="O159">
            <v>36557</v>
          </cell>
          <cell r="P159" t="str">
            <v>25 years, 1 months</v>
          </cell>
          <cell r="R159">
            <v>0</v>
          </cell>
          <cell r="T159" t="str">
            <v>Father</v>
          </cell>
          <cell r="U159" t="str">
            <v>Ali Haider</v>
          </cell>
          <cell r="V159" t="str">
            <v>Male</v>
          </cell>
          <cell r="W159" t="str">
            <v>Married</v>
          </cell>
          <cell r="X159" t="str">
            <v>Employee</v>
          </cell>
          <cell r="Y159" t="str">
            <v>EPI Vaccinator-Vaccinator-KP-Mohmand-Safi Lakaro-Alingar</v>
          </cell>
          <cell r="Z159" t="str">
            <v>Pathan</v>
          </cell>
          <cell r="AA159" t="str">
            <v>Pashto</v>
          </cell>
          <cell r="AC159" t="str">
            <v>Pakistani</v>
          </cell>
          <cell r="AD159" t="str">
            <v>Islam</v>
          </cell>
          <cell r="AE159" t="str">
            <v>Pashtuns</v>
          </cell>
          <cell r="AF159" t="str">
            <v>KP</v>
          </cell>
          <cell r="AG159" t="str">
            <v>Mohmand</v>
          </cell>
          <cell r="AH159" t="str">
            <v>Safi Lakaro</v>
          </cell>
          <cell r="AI159" t="str">
            <v>Alingar</v>
          </cell>
          <cell r="AJ159" t="str">
            <v>Alingar</v>
          </cell>
          <cell r="AK159" t="str">
            <v>Local</v>
          </cell>
          <cell r="AR159" t="str">
            <v>Matric / O Levels</v>
          </cell>
          <cell r="AS159" t="str">
            <v xml:space="preserve">Science </v>
          </cell>
          <cell r="AU159">
            <v>0</v>
          </cell>
          <cell r="AV159">
            <v>0</v>
          </cell>
          <cell r="AX159" t="str">
            <v>ff smt</v>
          </cell>
          <cell r="AY159" t="str">
            <v>Arif Ahmed Khan</v>
          </cell>
          <cell r="AZ159" t="str">
            <v>Current</v>
          </cell>
        </row>
        <row r="160">
          <cell r="J160">
            <v>2140556919679</v>
          </cell>
          <cell r="M160">
            <v>923429547736</v>
          </cell>
          <cell r="O160">
            <v>36557</v>
          </cell>
          <cell r="P160" t="str">
            <v>25 years, 1 months</v>
          </cell>
          <cell r="R160">
            <v>0</v>
          </cell>
          <cell r="T160" t="str">
            <v>Father</v>
          </cell>
          <cell r="U160" t="str">
            <v>Hunair Khan</v>
          </cell>
          <cell r="V160" t="str">
            <v>Male</v>
          </cell>
          <cell r="W160" t="str">
            <v>Married</v>
          </cell>
          <cell r="X160" t="str">
            <v>Employee</v>
          </cell>
          <cell r="Y160" t="str">
            <v>EPI Vaccinator-Vaccinator-KP-Mohmand-Safi Lakaro-Sagai</v>
          </cell>
          <cell r="Z160" t="str">
            <v>Pathan</v>
          </cell>
          <cell r="AA160" t="str">
            <v>Pashto</v>
          </cell>
          <cell r="AC160" t="str">
            <v>Pakistani</v>
          </cell>
          <cell r="AD160" t="str">
            <v>Islam</v>
          </cell>
          <cell r="AE160" t="str">
            <v>Pashtuns</v>
          </cell>
          <cell r="AF160" t="str">
            <v>KP</v>
          </cell>
          <cell r="AG160" t="str">
            <v>Mohmand</v>
          </cell>
          <cell r="AH160" t="str">
            <v>Safi Lakaro</v>
          </cell>
          <cell r="AI160" t="str">
            <v>Sagai</v>
          </cell>
          <cell r="AJ160" t="str">
            <v>Sagai</v>
          </cell>
          <cell r="AK160" t="str">
            <v>Local</v>
          </cell>
          <cell r="AR160" t="str">
            <v>Matric / O Levels</v>
          </cell>
          <cell r="AS160" t="str">
            <v xml:space="preserve">Science </v>
          </cell>
          <cell r="AU160">
            <v>0</v>
          </cell>
          <cell r="AV160">
            <v>0</v>
          </cell>
          <cell r="AX160" t="str">
            <v>ff smt</v>
          </cell>
          <cell r="AY160" t="str">
            <v>Arif Ahmed Khan</v>
          </cell>
          <cell r="AZ160" t="str">
            <v>Current</v>
          </cell>
        </row>
        <row r="161">
          <cell r="J161">
            <v>1330249347397</v>
          </cell>
          <cell r="M161">
            <v>923447444385</v>
          </cell>
          <cell r="O161">
            <v>36557</v>
          </cell>
          <cell r="P161" t="str">
            <v>25 years, 1 months</v>
          </cell>
          <cell r="R161">
            <v>0</v>
          </cell>
          <cell r="T161" t="str">
            <v>Father</v>
          </cell>
          <cell r="U161" t="str">
            <v>Jan Muhammad Shah</v>
          </cell>
          <cell r="V161" t="str">
            <v>Male</v>
          </cell>
          <cell r="W161" t="str">
            <v>Married</v>
          </cell>
          <cell r="X161" t="str">
            <v>Employee</v>
          </cell>
          <cell r="Y161" t="str">
            <v>EPI Vaccinator-Vaccinator-KP-Haripur-Ghazi-Kundi</v>
          </cell>
          <cell r="Z161" t="str">
            <v>Pathan</v>
          </cell>
          <cell r="AA161" t="str">
            <v>Pashto</v>
          </cell>
          <cell r="AC161" t="str">
            <v>Pakistani</v>
          </cell>
          <cell r="AD161" t="str">
            <v>Islam</v>
          </cell>
          <cell r="AE161" t="str">
            <v>Pashtuns</v>
          </cell>
          <cell r="AF161" t="str">
            <v>KP</v>
          </cell>
          <cell r="AG161" t="str">
            <v>Haripur</v>
          </cell>
          <cell r="AH161" t="str">
            <v>Ghazi</v>
          </cell>
          <cell r="AI161" t="str">
            <v>Kundi</v>
          </cell>
          <cell r="AJ161" t="str">
            <v xml:space="preserve">Village Bailla Amazai, Tehsil Ghazi, Distt. Haripur_x000D_
</v>
          </cell>
          <cell r="AK161" t="str">
            <v>Local</v>
          </cell>
          <cell r="AR161" t="str">
            <v>Matric / O Levels</v>
          </cell>
          <cell r="AS161" t="str">
            <v xml:space="preserve">Science </v>
          </cell>
          <cell r="AU161">
            <v>0</v>
          </cell>
          <cell r="AV161">
            <v>0</v>
          </cell>
          <cell r="AX161" t="str">
            <v>ff smt</v>
          </cell>
          <cell r="AY161" t="str">
            <v>Arif Ahmed Khan</v>
          </cell>
          <cell r="AZ161" t="str">
            <v>Current</v>
          </cell>
        </row>
        <row r="162">
          <cell r="J162">
            <v>1330290774523</v>
          </cell>
          <cell r="M162">
            <v>923489664537</v>
          </cell>
          <cell r="O162">
            <v>36557</v>
          </cell>
          <cell r="P162" t="str">
            <v>25 years, 1 months</v>
          </cell>
          <cell r="R162">
            <v>0</v>
          </cell>
          <cell r="T162" t="str">
            <v>Father</v>
          </cell>
          <cell r="U162" t="str">
            <v>Arshad Zaman</v>
          </cell>
          <cell r="V162" t="str">
            <v>Male</v>
          </cell>
          <cell r="W162" t="str">
            <v>Married</v>
          </cell>
          <cell r="X162" t="str">
            <v>Employee</v>
          </cell>
          <cell r="Y162" t="str">
            <v>EPI Vaccinator-Vaccinator-KP-Haripur-Haripur-Beer</v>
          </cell>
          <cell r="Z162" t="str">
            <v>Pathan</v>
          </cell>
          <cell r="AA162" t="str">
            <v>Pashto</v>
          </cell>
          <cell r="AC162" t="str">
            <v>Pakistani</v>
          </cell>
          <cell r="AD162" t="str">
            <v>Islam</v>
          </cell>
          <cell r="AE162" t="str">
            <v>Pashtuns</v>
          </cell>
          <cell r="AF162" t="str">
            <v>KP</v>
          </cell>
          <cell r="AG162" t="str">
            <v>Haripur</v>
          </cell>
          <cell r="AH162" t="str">
            <v>Haripur</v>
          </cell>
          <cell r="AI162" t="str">
            <v>Beer</v>
          </cell>
          <cell r="AJ162" t="str">
            <v xml:space="preserve">Village &amp; PO Manakroy, Haripur_x000D_
</v>
          </cell>
          <cell r="AK162" t="str">
            <v>Local</v>
          </cell>
          <cell r="AR162" t="str">
            <v>Matric / O Levels</v>
          </cell>
          <cell r="AS162" t="str">
            <v xml:space="preserve">Science </v>
          </cell>
          <cell r="AU162">
            <v>0</v>
          </cell>
          <cell r="AV162">
            <v>0</v>
          </cell>
          <cell r="AX162" t="str">
            <v>ff smt</v>
          </cell>
          <cell r="AY162" t="str">
            <v>Arif Ahmed Khan</v>
          </cell>
          <cell r="AZ162" t="str">
            <v>Current</v>
          </cell>
        </row>
        <row r="163">
          <cell r="J163">
            <v>1330180646965</v>
          </cell>
          <cell r="M163">
            <v>923461195718</v>
          </cell>
          <cell r="O163">
            <v>36557</v>
          </cell>
          <cell r="P163" t="str">
            <v>25 years, 1 months</v>
          </cell>
          <cell r="R163">
            <v>0</v>
          </cell>
          <cell r="T163" t="str">
            <v>Father</v>
          </cell>
          <cell r="U163" t="str">
            <v>Niamat Khan</v>
          </cell>
          <cell r="V163" t="str">
            <v>Male</v>
          </cell>
          <cell r="W163" t="str">
            <v>Married</v>
          </cell>
          <cell r="X163" t="str">
            <v>Employee</v>
          </cell>
          <cell r="Y163" t="str">
            <v>EPI Vaccinator-Vaccinator-KP-Haripur-Haripur-Kalinger</v>
          </cell>
          <cell r="Z163" t="str">
            <v>Pathan</v>
          </cell>
          <cell r="AA163" t="str">
            <v>Pashto</v>
          </cell>
          <cell r="AC163" t="str">
            <v>Pakistani</v>
          </cell>
          <cell r="AD163" t="str">
            <v>Islam</v>
          </cell>
          <cell r="AE163" t="str">
            <v>Pashtuns</v>
          </cell>
          <cell r="AF163" t="str">
            <v>KP</v>
          </cell>
          <cell r="AG163" t="str">
            <v>Haripur</v>
          </cell>
          <cell r="AH163" t="str">
            <v>Haripur</v>
          </cell>
          <cell r="AI163" t="str">
            <v>Kalinger</v>
          </cell>
          <cell r="AJ163" t="str">
            <v xml:space="preserve">Chapar Road Makhan Colony Haripur_x000D_
</v>
          </cell>
          <cell r="AK163" t="str">
            <v>Local</v>
          </cell>
          <cell r="AR163" t="str">
            <v>Matric / O Levels</v>
          </cell>
          <cell r="AS163" t="str">
            <v xml:space="preserve">Science </v>
          </cell>
          <cell r="AU163">
            <v>0</v>
          </cell>
          <cell r="AV163">
            <v>0</v>
          </cell>
          <cell r="AX163" t="str">
            <v>ff smt</v>
          </cell>
          <cell r="AY163" t="str">
            <v>Arif Ahmed Khan</v>
          </cell>
          <cell r="AZ163" t="str">
            <v>Current</v>
          </cell>
        </row>
        <row r="164">
          <cell r="J164">
            <v>1330286367364</v>
          </cell>
          <cell r="M164">
            <v>923129859424</v>
          </cell>
          <cell r="O164">
            <v>36557</v>
          </cell>
          <cell r="P164" t="str">
            <v>25 years, 1 months</v>
          </cell>
          <cell r="R164">
            <v>0</v>
          </cell>
          <cell r="T164" t="str">
            <v>Father</v>
          </cell>
          <cell r="U164" t="str">
            <v>Saeed Akhtar</v>
          </cell>
          <cell r="V164" t="str">
            <v>Male</v>
          </cell>
          <cell r="W164" t="str">
            <v>Married</v>
          </cell>
          <cell r="X164" t="str">
            <v>Employee</v>
          </cell>
          <cell r="Y164" t="str">
            <v>EPI Vaccinator-Vaccinator-KP-Haripur-Haripur-Panian</v>
          </cell>
          <cell r="Z164" t="str">
            <v>Pathan</v>
          </cell>
          <cell r="AA164" t="str">
            <v>Pashto</v>
          </cell>
          <cell r="AC164" t="str">
            <v>Pakistani</v>
          </cell>
          <cell r="AD164" t="str">
            <v>Islam</v>
          </cell>
          <cell r="AE164" t="str">
            <v>Pashtuns</v>
          </cell>
          <cell r="AF164" t="str">
            <v>KP</v>
          </cell>
          <cell r="AG164" t="str">
            <v>Haripur</v>
          </cell>
          <cell r="AH164" t="str">
            <v>Haripur</v>
          </cell>
          <cell r="AI164" t="str">
            <v>Panian</v>
          </cell>
          <cell r="AJ164" t="str">
            <v xml:space="preserve">Mohallah Saeed Abad Kot Najibullah Haripur_x000D_
</v>
          </cell>
          <cell r="AK164" t="str">
            <v>Local</v>
          </cell>
          <cell r="AR164" t="str">
            <v>Matric / O Levels</v>
          </cell>
          <cell r="AS164" t="str">
            <v xml:space="preserve">Science </v>
          </cell>
          <cell r="AU164">
            <v>0</v>
          </cell>
          <cell r="AV164">
            <v>0</v>
          </cell>
          <cell r="AX164" t="str">
            <v>ff smt</v>
          </cell>
          <cell r="AY164" t="str">
            <v>Arif Ahmed Khan</v>
          </cell>
          <cell r="AZ164" t="str">
            <v>Current</v>
          </cell>
        </row>
        <row r="165">
          <cell r="J165">
            <v>1330183106669</v>
          </cell>
          <cell r="M165">
            <v>923346664900</v>
          </cell>
          <cell r="O165">
            <v>36557</v>
          </cell>
          <cell r="P165" t="str">
            <v>25 years, 1 months</v>
          </cell>
          <cell r="R165">
            <v>0</v>
          </cell>
          <cell r="T165" t="str">
            <v>Father</v>
          </cell>
          <cell r="U165" t="str">
            <v>Ashter Khan</v>
          </cell>
          <cell r="V165" t="str">
            <v>Male</v>
          </cell>
          <cell r="W165" t="str">
            <v>Married</v>
          </cell>
          <cell r="X165" t="str">
            <v>Employee</v>
          </cell>
          <cell r="Y165" t="str">
            <v>EPI Vaccinator-Vaccinator-KP-Haripur-Khanpur-Barkot</v>
          </cell>
          <cell r="Z165" t="str">
            <v>Pathan</v>
          </cell>
          <cell r="AA165" t="str">
            <v>Pashto</v>
          </cell>
          <cell r="AC165" t="str">
            <v>Pakistani</v>
          </cell>
          <cell r="AD165" t="str">
            <v>Islam</v>
          </cell>
          <cell r="AE165" t="str">
            <v>Pashtuns</v>
          </cell>
          <cell r="AF165" t="str">
            <v>KP</v>
          </cell>
          <cell r="AG165" t="str">
            <v>Haripur</v>
          </cell>
          <cell r="AH165" t="str">
            <v>Khanpur</v>
          </cell>
          <cell r="AI165" t="str">
            <v>Barkot</v>
          </cell>
          <cell r="AJ165" t="str">
            <v xml:space="preserve">Chapar Road PO Khalabat Haripur_x000D_
</v>
          </cell>
          <cell r="AK165" t="str">
            <v>Local</v>
          </cell>
          <cell r="AR165" t="str">
            <v>Matric / O Levels</v>
          </cell>
          <cell r="AS165" t="str">
            <v xml:space="preserve">Science </v>
          </cell>
          <cell r="AU165">
            <v>0</v>
          </cell>
          <cell r="AV165">
            <v>0</v>
          </cell>
          <cell r="AX165" t="str">
            <v>ff smt</v>
          </cell>
          <cell r="AY165" t="str">
            <v>Arif Ahmed Khan</v>
          </cell>
          <cell r="AZ165" t="str">
            <v>Current</v>
          </cell>
        </row>
        <row r="166">
          <cell r="J166">
            <v>1330229089751</v>
          </cell>
          <cell r="M166">
            <v>923185408940</v>
          </cell>
          <cell r="O166">
            <v>36557</v>
          </cell>
          <cell r="P166" t="str">
            <v>25 years, 1 months</v>
          </cell>
          <cell r="R166">
            <v>0</v>
          </cell>
          <cell r="T166" t="str">
            <v>Father</v>
          </cell>
          <cell r="U166" t="str">
            <v>Muhammad Salamat</v>
          </cell>
          <cell r="V166" t="str">
            <v>Male</v>
          </cell>
          <cell r="W166" t="str">
            <v>Married</v>
          </cell>
          <cell r="X166" t="str">
            <v>Employee</v>
          </cell>
          <cell r="Y166" t="str">
            <v>EPI Vaccinator-Vaccinator-KP-Haripur-Khanpur-Najafpur</v>
          </cell>
          <cell r="Z166" t="str">
            <v>Pathan</v>
          </cell>
          <cell r="AA166" t="str">
            <v>Pashto</v>
          </cell>
          <cell r="AC166" t="str">
            <v>Pakistani</v>
          </cell>
          <cell r="AD166" t="str">
            <v>Islam</v>
          </cell>
          <cell r="AE166" t="str">
            <v>Pashtuns</v>
          </cell>
          <cell r="AF166" t="str">
            <v>KP</v>
          </cell>
          <cell r="AG166" t="str">
            <v>Haripur</v>
          </cell>
          <cell r="AH166" t="str">
            <v>Khanpur</v>
          </cell>
          <cell r="AI166" t="str">
            <v>Najafpur</v>
          </cell>
          <cell r="AJ166" t="str">
            <v xml:space="preserve">Mohallah TakiaVillage &amp; PO Kot Najibullah Haripur_x000D_
</v>
          </cell>
          <cell r="AK166" t="str">
            <v>Local</v>
          </cell>
          <cell r="AR166" t="str">
            <v>Matric / O Levels</v>
          </cell>
          <cell r="AS166" t="str">
            <v xml:space="preserve">Science </v>
          </cell>
          <cell r="AU166">
            <v>0</v>
          </cell>
          <cell r="AV166">
            <v>0</v>
          </cell>
          <cell r="AX166" t="str">
            <v>ff smt</v>
          </cell>
          <cell r="AY166" t="str">
            <v>Arif Ahmed Khan</v>
          </cell>
          <cell r="AZ166" t="str">
            <v>Current</v>
          </cell>
        </row>
        <row r="167">
          <cell r="J167">
            <v>1510203626961</v>
          </cell>
          <cell r="M167">
            <v>923339282013</v>
          </cell>
          <cell r="O167">
            <v>36557</v>
          </cell>
          <cell r="P167" t="str">
            <v>25 years, 1 months</v>
          </cell>
          <cell r="R167">
            <v>0</v>
          </cell>
          <cell r="T167" t="str">
            <v>Father</v>
          </cell>
          <cell r="U167" t="str">
            <v>Gulam Sadiq</v>
          </cell>
          <cell r="V167" t="str">
            <v>Male</v>
          </cell>
          <cell r="W167" t="str">
            <v>Married</v>
          </cell>
          <cell r="X167" t="str">
            <v>Employee</v>
          </cell>
          <cell r="Y167" t="str">
            <v>EPI Vaccinator-Vaccinator-KP-Buner-GAGRA-DEWANA BABA</v>
          </cell>
          <cell r="Z167" t="str">
            <v>Pathan</v>
          </cell>
          <cell r="AA167" t="str">
            <v>Pashto</v>
          </cell>
          <cell r="AC167" t="str">
            <v>Pakistani</v>
          </cell>
          <cell r="AD167" t="str">
            <v>Islam</v>
          </cell>
          <cell r="AF167" t="str">
            <v>KP</v>
          </cell>
          <cell r="AG167" t="str">
            <v>Buner</v>
          </cell>
          <cell r="AH167" t="str">
            <v>GAGRA</v>
          </cell>
          <cell r="AI167" t="str">
            <v>DEWANA BABA</v>
          </cell>
          <cell r="AJ167" t="str">
            <v xml:space="preserve">VILLAGE AMNAWAR TEHSIL GAGRA BUNER_x000D_
</v>
          </cell>
          <cell r="AK167" t="str">
            <v>Local</v>
          </cell>
          <cell r="AR167" t="str">
            <v>Matric / O Levels</v>
          </cell>
          <cell r="AS167" t="str">
            <v xml:space="preserve">Science </v>
          </cell>
          <cell r="AU167">
            <v>0</v>
          </cell>
          <cell r="AV167">
            <v>0</v>
          </cell>
          <cell r="AX167" t="str">
            <v>Arif Ahmed Khan</v>
          </cell>
          <cell r="AY167" t="str">
            <v>Arif Ahmed Khan</v>
          </cell>
          <cell r="AZ167" t="str">
            <v>Current</v>
          </cell>
        </row>
        <row r="168">
          <cell r="J168">
            <v>1510403715167</v>
          </cell>
          <cell r="O168">
            <v>36161</v>
          </cell>
          <cell r="P168" t="str">
            <v>26 years, 2 months</v>
          </cell>
          <cell r="R168">
            <v>0</v>
          </cell>
          <cell r="T168" t="str">
            <v>Father</v>
          </cell>
          <cell r="U168" t="str">
            <v>Muhammad Iqbal</v>
          </cell>
          <cell r="V168" t="str">
            <v>Male</v>
          </cell>
          <cell r="W168" t="str">
            <v>Married</v>
          </cell>
          <cell r="X168" t="str">
            <v>Employee</v>
          </cell>
          <cell r="Y168" t="str">
            <v>EPI Vaccinator-Vaccinator-KP-Buner-MANDAN-AMAZI</v>
          </cell>
          <cell r="Z168" t="str">
            <v>Pathan</v>
          </cell>
          <cell r="AA168" t="str">
            <v>Pashto</v>
          </cell>
          <cell r="AC168" t="str">
            <v>Pakistani</v>
          </cell>
          <cell r="AD168" t="str">
            <v>Islam</v>
          </cell>
          <cell r="AF168" t="str">
            <v>KP</v>
          </cell>
          <cell r="AG168" t="str">
            <v>Buner</v>
          </cell>
          <cell r="AH168" t="str">
            <v>MANDAN</v>
          </cell>
          <cell r="AI168" t="str">
            <v>AMAZI</v>
          </cell>
          <cell r="AJ168" t="str">
            <v xml:space="preserve">VILLAGE KAHI GARAI P/O NAGRAI TEHSIL MANDAN BUNER_x000D_
</v>
          </cell>
          <cell r="AK168" t="str">
            <v>Local</v>
          </cell>
          <cell r="AR168" t="str">
            <v>Matric / O Levels</v>
          </cell>
          <cell r="AS168" t="str">
            <v xml:space="preserve">Science </v>
          </cell>
          <cell r="AU168">
            <v>0</v>
          </cell>
          <cell r="AV168">
            <v>0</v>
          </cell>
          <cell r="AX168" t="str">
            <v>Arif Ahmed Khan</v>
          </cell>
          <cell r="AY168" t="str">
            <v>Arif Ahmed Khan</v>
          </cell>
          <cell r="AZ168" t="str">
            <v>Current</v>
          </cell>
        </row>
        <row r="169">
          <cell r="J169">
            <v>1510403474809</v>
          </cell>
          <cell r="M169">
            <v>923450455194</v>
          </cell>
          <cell r="O169">
            <v>36557</v>
          </cell>
          <cell r="P169" t="str">
            <v>25 years, 1 months</v>
          </cell>
          <cell r="R169">
            <v>0</v>
          </cell>
          <cell r="T169" t="str">
            <v>Father</v>
          </cell>
          <cell r="U169" t="str">
            <v>Zahoorullah Khan</v>
          </cell>
          <cell r="V169" t="str">
            <v>Female</v>
          </cell>
          <cell r="W169" t="str">
            <v>Married</v>
          </cell>
          <cell r="X169" t="str">
            <v>Employee</v>
          </cell>
          <cell r="Y169" t="str">
            <v>EPI Vaccinator-Vaccinator-KP-Buner-MANDAN-KANDAR KATY</v>
          </cell>
          <cell r="Z169" t="str">
            <v>Pathan</v>
          </cell>
          <cell r="AA169" t="str">
            <v>Pashto</v>
          </cell>
          <cell r="AC169" t="str">
            <v>Pakistani</v>
          </cell>
          <cell r="AD169" t="str">
            <v>Islam</v>
          </cell>
          <cell r="AF169" t="str">
            <v>KP</v>
          </cell>
          <cell r="AG169" t="str">
            <v>Buner</v>
          </cell>
          <cell r="AH169" t="str">
            <v>MANDAN</v>
          </cell>
          <cell r="AI169" t="str">
            <v>KANDAR KATY</v>
          </cell>
          <cell r="AJ169" t="str">
            <v xml:space="preserve">VILALGE CHARORAI TEHSIL MANDAN BUNER_x000D_
</v>
          </cell>
          <cell r="AK169" t="str">
            <v>Local</v>
          </cell>
          <cell r="AR169" t="str">
            <v>Matric / O Levels</v>
          </cell>
          <cell r="AS169" t="str">
            <v xml:space="preserve">Science </v>
          </cell>
          <cell r="AU169">
            <v>0</v>
          </cell>
          <cell r="AV169">
            <v>0</v>
          </cell>
          <cell r="AX169" t="str">
            <v>Arif Ahmed Khan</v>
          </cell>
          <cell r="AY169" t="str">
            <v>Arif Ahmed Khan</v>
          </cell>
          <cell r="AZ169" t="str">
            <v>Current</v>
          </cell>
        </row>
        <row r="170">
          <cell r="J170">
            <v>1510403452661</v>
          </cell>
          <cell r="M170">
            <v>923440016416</v>
          </cell>
          <cell r="O170">
            <v>36923</v>
          </cell>
          <cell r="P170" t="str">
            <v>24 years, 1 months</v>
          </cell>
          <cell r="R170">
            <v>0</v>
          </cell>
          <cell r="U170" t="str">
            <v>Fazal Wahab</v>
          </cell>
          <cell r="V170" t="str">
            <v>Male</v>
          </cell>
          <cell r="X170" t="str">
            <v>Employee</v>
          </cell>
          <cell r="Y170" t="str">
            <v>EPI Vaccinator-Vaccinator-KP-Buner-MANDAN-KANDAR KATY</v>
          </cell>
          <cell r="AC170" t="str">
            <v>Pakistani</v>
          </cell>
          <cell r="AD170" t="str">
            <v>Islam</v>
          </cell>
          <cell r="AF170" t="str">
            <v>KP</v>
          </cell>
          <cell r="AG170" t="str">
            <v>Buner</v>
          </cell>
          <cell r="AH170" t="str">
            <v>MANDAN</v>
          </cell>
          <cell r="AI170" t="str">
            <v>KANDAR KATY</v>
          </cell>
          <cell r="AJ170" t="str">
            <v xml:space="preserve">VILLAGE TARINAN P/O NAGRAI MANDAN BUNER_x000D_
</v>
          </cell>
          <cell r="AU170">
            <v>0</v>
          </cell>
          <cell r="AV170">
            <v>0</v>
          </cell>
          <cell r="AX170" t="str">
            <v>Arif Ahmed Khan</v>
          </cell>
          <cell r="AY170" t="str">
            <v>Arif Ahmed Khan</v>
          </cell>
          <cell r="AZ170" t="str">
            <v>Current</v>
          </cell>
        </row>
        <row r="171">
          <cell r="J171">
            <v>1510403457389</v>
          </cell>
          <cell r="M171">
            <v>923479352365</v>
          </cell>
          <cell r="O171">
            <v>36557</v>
          </cell>
          <cell r="P171" t="str">
            <v>25 years, 1 months</v>
          </cell>
          <cell r="R171">
            <v>0</v>
          </cell>
          <cell r="T171" t="str">
            <v>Father</v>
          </cell>
          <cell r="U171" t="str">
            <v>Rahmatullah</v>
          </cell>
          <cell r="V171" t="str">
            <v>Male</v>
          </cell>
          <cell r="W171" t="str">
            <v>Married</v>
          </cell>
          <cell r="X171" t="str">
            <v>Employee</v>
          </cell>
          <cell r="Y171" t="str">
            <v>EPI Vaccinator-Vaccinator-KP-Buner-MANDAN-KOGA</v>
          </cell>
          <cell r="Z171" t="str">
            <v>Pathan</v>
          </cell>
          <cell r="AA171" t="str">
            <v>Pashto</v>
          </cell>
          <cell r="AC171" t="str">
            <v>Pakistani</v>
          </cell>
          <cell r="AD171" t="str">
            <v>Islam</v>
          </cell>
          <cell r="AF171" t="str">
            <v>KP</v>
          </cell>
          <cell r="AG171" t="str">
            <v>Buner</v>
          </cell>
          <cell r="AH171" t="str">
            <v>MANDAN</v>
          </cell>
          <cell r="AI171" t="str">
            <v>KOGA</v>
          </cell>
          <cell r="AJ171" t="str">
            <v xml:space="preserve">Village Ambela Tehsil Mandanr Buner_x000D_
</v>
          </cell>
          <cell r="AK171" t="str">
            <v>Local</v>
          </cell>
          <cell r="AR171" t="str">
            <v>Matric / O Levels</v>
          </cell>
          <cell r="AS171" t="str">
            <v xml:space="preserve">Science </v>
          </cell>
          <cell r="AU171">
            <v>0</v>
          </cell>
          <cell r="AV171">
            <v>0</v>
          </cell>
          <cell r="AX171" t="str">
            <v>Arif Ahmed Khan</v>
          </cell>
          <cell r="AY171" t="str">
            <v>Arif Ahmed Khan</v>
          </cell>
          <cell r="AZ171" t="str">
            <v>Current</v>
          </cell>
        </row>
        <row r="172">
          <cell r="J172">
            <v>1410199123537</v>
          </cell>
          <cell r="M172">
            <v>923340960860</v>
          </cell>
          <cell r="N172">
            <v>3340960860</v>
          </cell>
          <cell r="O172">
            <v>35827</v>
          </cell>
          <cell r="P172" t="str">
            <v>27 years, 1 months</v>
          </cell>
          <cell r="R172">
            <v>0</v>
          </cell>
          <cell r="T172" t="str">
            <v>Father</v>
          </cell>
          <cell r="U172" t="str">
            <v>Khair Ul Amin</v>
          </cell>
          <cell r="V172" t="str">
            <v>Male</v>
          </cell>
          <cell r="W172" t="str">
            <v>Married</v>
          </cell>
          <cell r="X172" t="str">
            <v>Employee</v>
          </cell>
          <cell r="Y172" t="str">
            <v>EPI Vaccinator-Vaccinator-KP-Hangu-Hangu-BILYAMINA</v>
          </cell>
          <cell r="Z172" t="str">
            <v>Pathan</v>
          </cell>
          <cell r="AA172" t="str">
            <v>Pashto</v>
          </cell>
          <cell r="AC172" t="str">
            <v>Pakistani</v>
          </cell>
          <cell r="AD172" t="str">
            <v>Islam</v>
          </cell>
          <cell r="AF172" t="str">
            <v>KP</v>
          </cell>
          <cell r="AG172" t="str">
            <v>Hangu</v>
          </cell>
          <cell r="AH172" t="str">
            <v>Hangu</v>
          </cell>
          <cell r="AI172" t="str">
            <v>BILYAMINA</v>
          </cell>
          <cell r="AJ172" t="str">
            <v xml:space="preserve"> UC Belyamina Hangu_x000D_
</v>
          </cell>
          <cell r="AK172" t="str">
            <v>Local</v>
          </cell>
          <cell r="AR172" t="str">
            <v>Matric / O Levels</v>
          </cell>
          <cell r="AS172" t="str">
            <v xml:space="preserve">Science </v>
          </cell>
          <cell r="AU172">
            <v>0</v>
          </cell>
          <cell r="AV172">
            <v>0</v>
          </cell>
          <cell r="AX172" t="str">
            <v>Arif Ahmed Khan</v>
          </cell>
          <cell r="AY172" t="str">
            <v>Arif Ahmed Khan</v>
          </cell>
          <cell r="AZ172" t="str">
            <v>Current</v>
          </cell>
        </row>
        <row r="173">
          <cell r="J173">
            <v>1410122122117</v>
          </cell>
          <cell r="M173">
            <v>923369402096</v>
          </cell>
          <cell r="N173">
            <v>3369402096</v>
          </cell>
          <cell r="O173">
            <v>34731</v>
          </cell>
          <cell r="P173" t="str">
            <v>30 years, 1 months</v>
          </cell>
          <cell r="R173">
            <v>0</v>
          </cell>
          <cell r="T173" t="str">
            <v>Father</v>
          </cell>
          <cell r="U173" t="str">
            <v>Taimoor Malik</v>
          </cell>
          <cell r="V173" t="str">
            <v>Male</v>
          </cell>
          <cell r="W173" t="str">
            <v>Married</v>
          </cell>
          <cell r="X173" t="str">
            <v>Employee</v>
          </cell>
          <cell r="Y173" t="str">
            <v>EPI Vaccinator-Vaccinator-KP-Hangu-Hangu-DARBAND</v>
          </cell>
          <cell r="Z173" t="str">
            <v>Pathan</v>
          </cell>
          <cell r="AA173" t="str">
            <v>Pashto</v>
          </cell>
          <cell r="AC173" t="str">
            <v>Pakistani</v>
          </cell>
          <cell r="AD173" t="str">
            <v>Islam</v>
          </cell>
          <cell r="AF173" t="str">
            <v>KP</v>
          </cell>
          <cell r="AG173" t="str">
            <v>Hangu</v>
          </cell>
          <cell r="AH173" t="str">
            <v>Hangu</v>
          </cell>
          <cell r="AI173" t="str">
            <v>DARBAND</v>
          </cell>
          <cell r="AJ173" t="str">
            <v xml:space="preserve">Dar Samana UC darband Hangu_x000D_
</v>
          </cell>
          <cell r="AK173" t="str">
            <v>Local</v>
          </cell>
          <cell r="AR173" t="str">
            <v>Matric / O Levels</v>
          </cell>
          <cell r="AS173" t="str">
            <v xml:space="preserve">Science </v>
          </cell>
          <cell r="AU173">
            <v>0</v>
          </cell>
          <cell r="AV173">
            <v>0</v>
          </cell>
          <cell r="AX173" t="str">
            <v>Arif Ahmed Khan</v>
          </cell>
          <cell r="AY173" t="str">
            <v>Arif Ahmed Khan</v>
          </cell>
          <cell r="AZ173" t="str">
            <v>Current</v>
          </cell>
        </row>
        <row r="174">
          <cell r="J174">
            <v>1410111865103</v>
          </cell>
          <cell r="M174">
            <v>923325487598</v>
          </cell>
          <cell r="N174">
            <v>3325487598</v>
          </cell>
          <cell r="O174">
            <v>32143</v>
          </cell>
          <cell r="P174" t="str">
            <v>37 years, 2 months</v>
          </cell>
          <cell r="R174">
            <v>0</v>
          </cell>
          <cell r="T174" t="str">
            <v>Father</v>
          </cell>
          <cell r="U174" t="str">
            <v>Raisat Ali</v>
          </cell>
          <cell r="V174" t="str">
            <v>Male</v>
          </cell>
          <cell r="W174" t="str">
            <v>Married</v>
          </cell>
          <cell r="X174" t="str">
            <v>Employee</v>
          </cell>
          <cell r="Y174" t="str">
            <v>EPI Vaccinator-Vaccinator-KP-Hangu-Hangu-HANGU GANJIANO KALE</v>
          </cell>
          <cell r="Z174" t="str">
            <v>Pathan</v>
          </cell>
          <cell r="AA174" t="str">
            <v>Pashto</v>
          </cell>
          <cell r="AC174" t="str">
            <v>Pakistani</v>
          </cell>
          <cell r="AD174" t="str">
            <v>Islam</v>
          </cell>
          <cell r="AF174" t="str">
            <v>KP</v>
          </cell>
          <cell r="AG174" t="str">
            <v>Hangu</v>
          </cell>
          <cell r="AH174" t="str">
            <v>Hangu</v>
          </cell>
          <cell r="AI174" t="str">
            <v>HANGU GANJIANO KALE</v>
          </cell>
          <cell r="AJ174" t="str">
            <v xml:space="preserve">Ibrahimzai UC Raisan Hangu_x000D_
</v>
          </cell>
          <cell r="AK174" t="str">
            <v>Local</v>
          </cell>
          <cell r="AR174" t="str">
            <v>Matric / O Levels</v>
          </cell>
          <cell r="AS174" t="str">
            <v xml:space="preserve">Science </v>
          </cell>
          <cell r="AU174">
            <v>0</v>
          </cell>
          <cell r="AV174">
            <v>0</v>
          </cell>
          <cell r="AX174" t="str">
            <v>Arif Ahmed Khan</v>
          </cell>
          <cell r="AY174" t="str">
            <v>Arif Ahmed Khan</v>
          </cell>
          <cell r="AZ174" t="str">
            <v>Current</v>
          </cell>
        </row>
        <row r="175">
          <cell r="J175">
            <v>1410109799099</v>
          </cell>
          <cell r="M175">
            <v>923335589853</v>
          </cell>
          <cell r="N175">
            <v>3335589853</v>
          </cell>
          <cell r="O175">
            <v>35462</v>
          </cell>
          <cell r="P175" t="str">
            <v>28 years, 1 months</v>
          </cell>
          <cell r="R175">
            <v>0</v>
          </cell>
          <cell r="T175" t="str">
            <v>Father</v>
          </cell>
          <cell r="U175" t="str">
            <v>Muzafar Khan</v>
          </cell>
          <cell r="V175" t="str">
            <v>Male</v>
          </cell>
          <cell r="W175" t="str">
            <v>Married</v>
          </cell>
          <cell r="X175" t="str">
            <v>Employee</v>
          </cell>
          <cell r="Y175" t="str">
            <v>EPI Vaccinator-Vaccinator-KP-Hangu-Hangu-KACH</v>
          </cell>
          <cell r="Z175" t="str">
            <v>Pathan</v>
          </cell>
          <cell r="AA175" t="str">
            <v>Pashto</v>
          </cell>
          <cell r="AC175" t="str">
            <v>Pakistani</v>
          </cell>
          <cell r="AD175" t="str">
            <v>Islam</v>
          </cell>
          <cell r="AF175" t="str">
            <v>KP</v>
          </cell>
          <cell r="AG175" t="str">
            <v>Hangu</v>
          </cell>
          <cell r="AH175" t="str">
            <v>Hangu</v>
          </cell>
          <cell r="AI175" t="str">
            <v>KACH</v>
          </cell>
          <cell r="AJ175" t="str">
            <v xml:space="preserve">Sangar Samana Tehsil District Hangu_x000D_
</v>
          </cell>
          <cell r="AK175" t="str">
            <v>Local</v>
          </cell>
          <cell r="AR175" t="str">
            <v>Matric / O Levels</v>
          </cell>
          <cell r="AS175" t="str">
            <v xml:space="preserve">Science </v>
          </cell>
          <cell r="AU175">
            <v>0</v>
          </cell>
          <cell r="AV175">
            <v>0</v>
          </cell>
          <cell r="AX175" t="str">
            <v>Arif Ahmed Khan</v>
          </cell>
          <cell r="AY175" t="str">
            <v>Arif Ahmed Khan</v>
          </cell>
          <cell r="AZ175" t="str">
            <v>Current</v>
          </cell>
        </row>
        <row r="176">
          <cell r="J176">
            <v>1410182304501</v>
          </cell>
          <cell r="M176">
            <v>923315934339</v>
          </cell>
          <cell r="N176">
            <v>3315939439</v>
          </cell>
          <cell r="O176">
            <v>36192</v>
          </cell>
          <cell r="P176" t="str">
            <v>26 years, 1 months</v>
          </cell>
          <cell r="R176">
            <v>0</v>
          </cell>
          <cell r="T176" t="str">
            <v>Father</v>
          </cell>
          <cell r="U176" t="str">
            <v>Muhammad Zaman</v>
          </cell>
          <cell r="V176" t="str">
            <v>Male</v>
          </cell>
          <cell r="W176" t="str">
            <v>Married</v>
          </cell>
          <cell r="X176" t="str">
            <v>Employee</v>
          </cell>
          <cell r="Y176" t="str">
            <v>EPI Vaccinator-Vaccinator-KP-Hangu-Hangu-KAHI</v>
          </cell>
          <cell r="Z176" t="str">
            <v>Pathan</v>
          </cell>
          <cell r="AA176" t="str">
            <v>Pashto</v>
          </cell>
          <cell r="AC176" t="str">
            <v>Pakistani</v>
          </cell>
          <cell r="AD176" t="str">
            <v>Islam</v>
          </cell>
          <cell r="AF176" t="str">
            <v>KP</v>
          </cell>
          <cell r="AG176" t="str">
            <v>Hangu</v>
          </cell>
          <cell r="AH176" t="str">
            <v>Hangu</v>
          </cell>
          <cell r="AI176" t="str">
            <v>KAHI</v>
          </cell>
          <cell r="AJ176" t="str">
            <v xml:space="preserve"> UC Belyamina Hangu_x000D_
</v>
          </cell>
          <cell r="AK176" t="str">
            <v>Local</v>
          </cell>
          <cell r="AR176" t="str">
            <v>Matric / O Levels</v>
          </cell>
          <cell r="AS176" t="str">
            <v xml:space="preserve">Science </v>
          </cell>
          <cell r="AU176">
            <v>0</v>
          </cell>
          <cell r="AV176">
            <v>0</v>
          </cell>
          <cell r="AX176" t="str">
            <v>Arif Ahmed Khan</v>
          </cell>
          <cell r="AY176" t="str">
            <v>Arif Ahmed Khan</v>
          </cell>
          <cell r="AZ176" t="str">
            <v>Current</v>
          </cell>
        </row>
        <row r="177">
          <cell r="J177">
            <v>1730163219953</v>
          </cell>
          <cell r="M177">
            <v>923359013137</v>
          </cell>
          <cell r="N177">
            <v>3359013137</v>
          </cell>
          <cell r="O177">
            <v>36923</v>
          </cell>
          <cell r="P177" t="str">
            <v>24 years, 1 months</v>
          </cell>
          <cell r="R177">
            <v>0</v>
          </cell>
          <cell r="T177" t="str">
            <v>Father</v>
          </cell>
          <cell r="U177" t="str">
            <v>Abdul Malik</v>
          </cell>
          <cell r="V177" t="str">
            <v>Male</v>
          </cell>
          <cell r="W177" t="str">
            <v>Married</v>
          </cell>
          <cell r="X177" t="str">
            <v>Employee</v>
          </cell>
          <cell r="Y177" t="str">
            <v>EPI Vaccinator-Vaccinator-KP-Hangu-Hangu-Kotki</v>
          </cell>
          <cell r="Z177" t="str">
            <v>Pathan</v>
          </cell>
          <cell r="AA177" t="str">
            <v>Pashto</v>
          </cell>
          <cell r="AC177" t="str">
            <v>Pakistani</v>
          </cell>
          <cell r="AD177" t="str">
            <v>Islam</v>
          </cell>
          <cell r="AF177" t="str">
            <v>KP</v>
          </cell>
          <cell r="AG177" t="str">
            <v>Hangu</v>
          </cell>
          <cell r="AH177" t="str">
            <v>Hangu</v>
          </cell>
          <cell r="AI177" t="str">
            <v>Kotki</v>
          </cell>
          <cell r="AJ177" t="str">
            <v xml:space="preserve">Sarki Payala Uc Kotki District Hangu_x000D_
</v>
          </cell>
          <cell r="AK177" t="str">
            <v>Local</v>
          </cell>
          <cell r="AR177" t="str">
            <v>Matric / O Levels</v>
          </cell>
          <cell r="AS177" t="str">
            <v xml:space="preserve">Science </v>
          </cell>
          <cell r="AU177">
            <v>0</v>
          </cell>
          <cell r="AV177">
            <v>0</v>
          </cell>
          <cell r="AX177" t="str">
            <v>Arif Ahmed Khan</v>
          </cell>
          <cell r="AY177" t="str">
            <v>Arif Ahmed Khan</v>
          </cell>
          <cell r="AZ177" t="str">
            <v>Current</v>
          </cell>
        </row>
        <row r="178">
          <cell r="J178">
            <v>1410198062031</v>
          </cell>
          <cell r="M178">
            <v>923366681118</v>
          </cell>
          <cell r="N178">
            <v>3366681118</v>
          </cell>
          <cell r="O178">
            <v>34366</v>
          </cell>
          <cell r="P178" t="str">
            <v>31 years, 1 months</v>
          </cell>
          <cell r="R178">
            <v>0</v>
          </cell>
          <cell r="U178" t="str">
            <v>Rehmin Akbar</v>
          </cell>
          <cell r="V178" t="str">
            <v>Female</v>
          </cell>
          <cell r="X178" t="str">
            <v>Employee</v>
          </cell>
          <cell r="Y178" t="str">
            <v>EPI Vaccinator-Vaccinator-KP-Hangu-Hangu-Kotki</v>
          </cell>
          <cell r="AC178" t="str">
            <v>Pakistani</v>
          </cell>
          <cell r="AD178" t="str">
            <v>Islam</v>
          </cell>
          <cell r="AF178" t="str">
            <v>KP</v>
          </cell>
          <cell r="AG178" t="str">
            <v>Hangu</v>
          </cell>
          <cell r="AH178" t="str">
            <v>Hangu</v>
          </cell>
          <cell r="AI178" t="str">
            <v>Kotki</v>
          </cell>
          <cell r="AJ178" t="str">
            <v xml:space="preserve">Shanawari UC Kotki Hangu_x000D_
</v>
          </cell>
          <cell r="AU178">
            <v>0</v>
          </cell>
          <cell r="AV178">
            <v>0</v>
          </cell>
          <cell r="AX178" t="str">
            <v>Arif Ahmed Khan</v>
          </cell>
          <cell r="AY178" t="str">
            <v>Arif Ahmed Khan</v>
          </cell>
          <cell r="AZ178" t="str">
            <v>Current</v>
          </cell>
        </row>
        <row r="179">
          <cell r="J179">
            <v>1410176079937</v>
          </cell>
          <cell r="M179">
            <v>923329522903</v>
          </cell>
          <cell r="O179">
            <v>35127</v>
          </cell>
          <cell r="P179" t="str">
            <v>29 years</v>
          </cell>
          <cell r="R179">
            <v>0</v>
          </cell>
          <cell r="T179" t="str">
            <v>Father</v>
          </cell>
          <cell r="U179" t="str">
            <v>Shair Ali</v>
          </cell>
          <cell r="V179" t="str">
            <v>Male</v>
          </cell>
          <cell r="W179" t="str">
            <v>Married</v>
          </cell>
          <cell r="X179" t="str">
            <v>Employee</v>
          </cell>
          <cell r="Y179" t="str">
            <v>EPI Vaccinator-Vaccinator-KP-Hangu-Hangu-RAISAN</v>
          </cell>
          <cell r="Z179" t="str">
            <v>Pathan</v>
          </cell>
          <cell r="AA179" t="str">
            <v>Pashto</v>
          </cell>
          <cell r="AC179" t="str">
            <v>Pakistani</v>
          </cell>
          <cell r="AD179" t="str">
            <v>Islam</v>
          </cell>
          <cell r="AF179" t="str">
            <v>KP</v>
          </cell>
          <cell r="AG179" t="str">
            <v>Hangu</v>
          </cell>
          <cell r="AH179" t="str">
            <v>Hangu</v>
          </cell>
          <cell r="AI179" t="str">
            <v>RAISAN</v>
          </cell>
          <cell r="AJ179" t="str">
            <v xml:space="preserve">Raisan Tehsil district Hangu_x000D_
</v>
          </cell>
          <cell r="AK179" t="str">
            <v>Local</v>
          </cell>
          <cell r="AR179" t="str">
            <v>Matric / O Levels</v>
          </cell>
          <cell r="AS179" t="str">
            <v xml:space="preserve">Science </v>
          </cell>
          <cell r="AU179">
            <v>0</v>
          </cell>
          <cell r="AV179">
            <v>0</v>
          </cell>
          <cell r="AX179" t="str">
            <v>Arif Ahmed Khan</v>
          </cell>
          <cell r="AY179" t="str">
            <v>Arif Ahmed Khan</v>
          </cell>
          <cell r="AZ179" t="str">
            <v>Current</v>
          </cell>
        </row>
        <row r="180">
          <cell r="J180">
            <v>1410104760633</v>
          </cell>
          <cell r="M180">
            <v>923369527780</v>
          </cell>
          <cell r="N180">
            <v>3369527780</v>
          </cell>
          <cell r="O180">
            <v>33635</v>
          </cell>
          <cell r="P180" t="str">
            <v>33 years, 1 months</v>
          </cell>
          <cell r="R180">
            <v>0</v>
          </cell>
          <cell r="T180" t="str">
            <v>Father</v>
          </cell>
          <cell r="U180" t="str">
            <v>Noor Zaman</v>
          </cell>
          <cell r="V180" t="str">
            <v>Male</v>
          </cell>
          <cell r="W180" t="str">
            <v>Married</v>
          </cell>
          <cell r="X180" t="str">
            <v>Employee</v>
          </cell>
          <cell r="Y180" t="str">
            <v>EPI Vaccinator-Vaccinator-KP-Hangu-Hangu-TOGH SARAI</v>
          </cell>
          <cell r="Z180" t="str">
            <v>Pathan</v>
          </cell>
          <cell r="AA180" t="str">
            <v>Pashto</v>
          </cell>
          <cell r="AC180" t="str">
            <v>Pakistani</v>
          </cell>
          <cell r="AD180" t="str">
            <v>Islam</v>
          </cell>
          <cell r="AF180" t="str">
            <v>KP</v>
          </cell>
          <cell r="AG180" t="str">
            <v>Hangu</v>
          </cell>
          <cell r="AH180" t="str">
            <v>Hangu</v>
          </cell>
          <cell r="AI180" t="str">
            <v>TOGH SARAI</v>
          </cell>
          <cell r="AJ180" t="str">
            <v xml:space="preserve">Speena Banda UC Togh Sari Hangu_x000D_
</v>
          </cell>
          <cell r="AK180" t="str">
            <v>Local</v>
          </cell>
          <cell r="AR180" t="str">
            <v>Matric / O Levels</v>
          </cell>
          <cell r="AU180">
            <v>0</v>
          </cell>
          <cell r="AV180">
            <v>0</v>
          </cell>
          <cell r="AX180" t="str">
            <v>Arif Ahmed Khan</v>
          </cell>
          <cell r="AY180" t="str">
            <v>Arif Ahmed Khan</v>
          </cell>
          <cell r="AZ180" t="str">
            <v>Current</v>
          </cell>
        </row>
        <row r="181">
          <cell r="J181">
            <v>1410203828443</v>
          </cell>
          <cell r="O181">
            <v>32905</v>
          </cell>
          <cell r="P181" t="str">
            <v>35 years, 1 months</v>
          </cell>
          <cell r="R181">
            <v>0</v>
          </cell>
          <cell r="T181" t="str">
            <v>Father</v>
          </cell>
          <cell r="U181" t="str">
            <v>Dilawar Shah</v>
          </cell>
          <cell r="V181" t="str">
            <v>Male</v>
          </cell>
          <cell r="W181" t="str">
            <v>Married</v>
          </cell>
          <cell r="X181" t="str">
            <v>Employee</v>
          </cell>
          <cell r="Y181" t="str">
            <v>EPI Vaccinator-Vaccinator-KP-Hangu-Thall-Darsamand</v>
          </cell>
          <cell r="Z181" t="str">
            <v>Pathan</v>
          </cell>
          <cell r="AA181" t="str">
            <v>Pashto</v>
          </cell>
          <cell r="AC181" t="str">
            <v>Pakistani</v>
          </cell>
          <cell r="AD181" t="str">
            <v>Islam</v>
          </cell>
          <cell r="AF181" t="str">
            <v>KP</v>
          </cell>
          <cell r="AG181" t="str">
            <v>Hangu</v>
          </cell>
          <cell r="AH181" t="str">
            <v>Thall</v>
          </cell>
          <cell r="AI181" t="str">
            <v>Darsamand</v>
          </cell>
          <cell r="AJ181" t="str">
            <v xml:space="preserve">Mohalla Jhandee Darsamand Thall_x000D_
</v>
          </cell>
          <cell r="AK181" t="str">
            <v>Local</v>
          </cell>
          <cell r="AR181" t="str">
            <v>Matric / O Levels</v>
          </cell>
          <cell r="AS181" t="str">
            <v xml:space="preserve">Science </v>
          </cell>
          <cell r="AU181">
            <v>0</v>
          </cell>
          <cell r="AV181">
            <v>0</v>
          </cell>
          <cell r="AX181" t="str">
            <v>Arif Ahmed Khan</v>
          </cell>
          <cell r="AY181" t="str">
            <v>Arif Ahmed Khan</v>
          </cell>
          <cell r="AZ181" t="str">
            <v>Current</v>
          </cell>
        </row>
        <row r="182">
          <cell r="J182">
            <v>1410146433491</v>
          </cell>
          <cell r="O182">
            <v>36557</v>
          </cell>
          <cell r="P182" t="str">
            <v>25 years, 1 months</v>
          </cell>
          <cell r="R182">
            <v>0</v>
          </cell>
          <cell r="T182" t="str">
            <v>Father</v>
          </cell>
          <cell r="U182" t="str">
            <v>Qabil Ghani</v>
          </cell>
          <cell r="V182" t="str">
            <v>Male</v>
          </cell>
          <cell r="W182" t="str">
            <v>Married</v>
          </cell>
          <cell r="X182" t="str">
            <v>Employee</v>
          </cell>
          <cell r="Y182" t="str">
            <v>EPI Vaccinator-Vaccinator-KP-Hangu-Thall-Darsamand</v>
          </cell>
          <cell r="Z182" t="str">
            <v>Pathan</v>
          </cell>
          <cell r="AA182" t="str">
            <v>Pashto</v>
          </cell>
          <cell r="AC182" t="str">
            <v>Pakistani</v>
          </cell>
          <cell r="AD182" t="str">
            <v>Islam</v>
          </cell>
          <cell r="AF182" t="str">
            <v>KP</v>
          </cell>
          <cell r="AG182" t="str">
            <v>Hangu</v>
          </cell>
          <cell r="AH182" t="str">
            <v>Thall</v>
          </cell>
          <cell r="AI182" t="str">
            <v>Darsamand</v>
          </cell>
          <cell r="AJ182" t="str">
            <v xml:space="preserve">Jawaro Ghunde UC darsamand Tehsil Thall_x000D_
</v>
          </cell>
          <cell r="AK182" t="str">
            <v>Local</v>
          </cell>
          <cell r="AR182" t="str">
            <v>Matric / O Levels</v>
          </cell>
          <cell r="AS182" t="str">
            <v xml:space="preserve">Science </v>
          </cell>
          <cell r="AU182">
            <v>0</v>
          </cell>
          <cell r="AV182">
            <v>0</v>
          </cell>
          <cell r="AX182" t="str">
            <v>Arif Ahmed Khan</v>
          </cell>
          <cell r="AY182" t="str">
            <v>Arif Ahmed Khan</v>
          </cell>
          <cell r="AZ182" t="str">
            <v>Current</v>
          </cell>
        </row>
        <row r="183">
          <cell r="J183">
            <v>1410186123139</v>
          </cell>
          <cell r="M183">
            <v>923340100202</v>
          </cell>
          <cell r="N183">
            <v>3340100202</v>
          </cell>
          <cell r="O183">
            <v>36557</v>
          </cell>
          <cell r="P183" t="str">
            <v>25 years, 1 months</v>
          </cell>
          <cell r="R183">
            <v>0</v>
          </cell>
          <cell r="U183" t="str">
            <v>Kifyat Ullah Shah</v>
          </cell>
          <cell r="V183" t="str">
            <v>Female</v>
          </cell>
          <cell r="X183" t="str">
            <v>Employee</v>
          </cell>
          <cell r="Y183" t="str">
            <v>EPI Vaccinator-Vaccinator-KP-Hangu-Thall-Darsamand</v>
          </cell>
          <cell r="AC183" t="str">
            <v>Pakistani</v>
          </cell>
          <cell r="AD183" t="str">
            <v>Islam</v>
          </cell>
          <cell r="AF183" t="str">
            <v>KP</v>
          </cell>
          <cell r="AG183" t="str">
            <v>Hangu</v>
          </cell>
          <cell r="AH183" t="str">
            <v>Thall</v>
          </cell>
          <cell r="AI183" t="str">
            <v>Darsamand</v>
          </cell>
          <cell r="AJ183" t="str">
            <v xml:space="preserve">Mohalla Yousaf Khail Parchgan Thall Urban District Hangu_x000D_
</v>
          </cell>
          <cell r="AU183">
            <v>0</v>
          </cell>
          <cell r="AV183">
            <v>0</v>
          </cell>
          <cell r="AX183" t="str">
            <v>Arif Ahmed Khan</v>
          </cell>
          <cell r="AY183" t="str">
            <v>Arif Ahmed Khan</v>
          </cell>
          <cell r="AZ183" t="str">
            <v>Current</v>
          </cell>
        </row>
        <row r="184">
          <cell r="J184">
            <v>1410203912885</v>
          </cell>
          <cell r="M184">
            <v>923329332478</v>
          </cell>
          <cell r="O184">
            <v>32905</v>
          </cell>
          <cell r="P184" t="str">
            <v>35 years, 1 months</v>
          </cell>
          <cell r="R184">
            <v>0</v>
          </cell>
          <cell r="T184" t="str">
            <v>Father</v>
          </cell>
          <cell r="U184" t="str">
            <v>Aziz Ur Rehman</v>
          </cell>
          <cell r="V184" t="str">
            <v>Male</v>
          </cell>
          <cell r="W184" t="str">
            <v>Married</v>
          </cell>
          <cell r="X184" t="str">
            <v>Employee</v>
          </cell>
          <cell r="Y184" t="str">
            <v>EPI Vaccinator-Vaccinator-KP-Hangu-Thall-Karbogha</v>
          </cell>
          <cell r="Z184" t="str">
            <v>Pathan</v>
          </cell>
          <cell r="AA184" t="str">
            <v>Pashto</v>
          </cell>
          <cell r="AC184" t="str">
            <v>Pakistani</v>
          </cell>
          <cell r="AD184" t="str">
            <v>Islam</v>
          </cell>
          <cell r="AF184" t="str">
            <v>KP</v>
          </cell>
          <cell r="AG184" t="str">
            <v>Hangu</v>
          </cell>
          <cell r="AH184" t="str">
            <v>Thall</v>
          </cell>
          <cell r="AI184" t="str">
            <v>Karbogha</v>
          </cell>
          <cell r="AJ184" t="str">
            <v xml:space="preserve">Chapri Banda Uc Karbogha District Hangu_x000D_
</v>
          </cell>
          <cell r="AK184" t="str">
            <v>Local</v>
          </cell>
          <cell r="AR184" t="str">
            <v>Matric / O Levels</v>
          </cell>
          <cell r="AS184" t="str">
            <v xml:space="preserve">Science </v>
          </cell>
          <cell r="AU184">
            <v>0</v>
          </cell>
          <cell r="AV184">
            <v>0</v>
          </cell>
          <cell r="AX184" t="str">
            <v>Arif Ahmed Khan</v>
          </cell>
          <cell r="AY184" t="str">
            <v>Arif Ahmed Khan</v>
          </cell>
          <cell r="AZ184" t="str">
            <v>Current</v>
          </cell>
        </row>
        <row r="185">
          <cell r="J185">
            <v>1410152243525</v>
          </cell>
          <cell r="M185">
            <v>923357850046</v>
          </cell>
          <cell r="N185">
            <v>3357850046</v>
          </cell>
          <cell r="O185">
            <v>36192</v>
          </cell>
          <cell r="P185" t="str">
            <v>26 years, 1 months</v>
          </cell>
          <cell r="R185">
            <v>0</v>
          </cell>
          <cell r="T185" t="str">
            <v>Father</v>
          </cell>
          <cell r="U185" t="str">
            <v>Gul Sameer</v>
          </cell>
          <cell r="V185" t="str">
            <v>Male</v>
          </cell>
          <cell r="W185" t="str">
            <v>Married</v>
          </cell>
          <cell r="X185" t="str">
            <v>Employee</v>
          </cell>
          <cell r="Y185" t="str">
            <v>EPI Vaccinator-Vaccinator-KP-Hangu-Thall-Naryab 2</v>
          </cell>
          <cell r="Z185" t="str">
            <v>Pathan</v>
          </cell>
          <cell r="AA185" t="str">
            <v>Pashto</v>
          </cell>
          <cell r="AC185" t="str">
            <v>Pakistani</v>
          </cell>
          <cell r="AD185" t="str">
            <v>Islam</v>
          </cell>
          <cell r="AF185" t="str">
            <v>KP</v>
          </cell>
          <cell r="AG185" t="str">
            <v>Hangu</v>
          </cell>
          <cell r="AH185" t="str">
            <v>Thall</v>
          </cell>
          <cell r="AI185" t="str">
            <v>Naryab 2</v>
          </cell>
          <cell r="AJ185" t="str">
            <v xml:space="preserve">Khazina Banda UC Kahi District Hangu_x000D_
</v>
          </cell>
          <cell r="AK185" t="str">
            <v>Local</v>
          </cell>
          <cell r="AR185" t="str">
            <v>Matric / O Levels</v>
          </cell>
          <cell r="AS185" t="str">
            <v xml:space="preserve">Science </v>
          </cell>
          <cell r="AU185">
            <v>0</v>
          </cell>
          <cell r="AV185">
            <v>0</v>
          </cell>
          <cell r="AX185" t="str">
            <v>Arif Ahmed Khan</v>
          </cell>
          <cell r="AY185" t="str">
            <v>Arif Ahmed Khan</v>
          </cell>
          <cell r="AZ185" t="str">
            <v>Current</v>
          </cell>
        </row>
        <row r="186">
          <cell r="J186">
            <v>1310203682221</v>
          </cell>
          <cell r="M186">
            <v>923181556225</v>
          </cell>
          <cell r="O186">
            <v>25569</v>
          </cell>
          <cell r="P186" t="str">
            <v>55 years, 2 months</v>
          </cell>
          <cell r="R186">
            <v>0</v>
          </cell>
          <cell r="T186" t="str">
            <v>Father</v>
          </cell>
          <cell r="U186" t="str">
            <v xml:space="preserve">Afsar Khan </v>
          </cell>
          <cell r="V186" t="str">
            <v>Female</v>
          </cell>
          <cell r="X186" t="str">
            <v>Employee</v>
          </cell>
          <cell r="Y186" t="str">
            <v>EPI Vaccinator-Vaccinator-KP-Abbottabad-Abbottabad-Harno</v>
          </cell>
          <cell r="AA186" t="str">
            <v>Pashto</v>
          </cell>
          <cell r="AF186" t="str">
            <v>KP</v>
          </cell>
          <cell r="AG186" t="str">
            <v>Abbottabad</v>
          </cell>
          <cell r="AH186" t="str">
            <v>Abbottabad</v>
          </cell>
          <cell r="AI186" t="str">
            <v>Harno</v>
          </cell>
          <cell r="AK186" t="str">
            <v>Local</v>
          </cell>
          <cell r="AR186" t="str">
            <v>Matric / O Levels</v>
          </cell>
          <cell r="AS186" t="str">
            <v xml:space="preserve">Science </v>
          </cell>
          <cell r="AU186">
            <v>0</v>
          </cell>
          <cell r="AV186">
            <v>0</v>
          </cell>
          <cell r="AX186" t="str">
            <v>Muhammad  Basit</v>
          </cell>
          <cell r="AY186" t="str">
            <v>Arif Ahmed Khan</v>
          </cell>
          <cell r="AZ186" t="str">
            <v>Current</v>
          </cell>
        </row>
        <row r="187">
          <cell r="J187">
            <v>1310194108481</v>
          </cell>
          <cell r="O187">
            <v>25569</v>
          </cell>
          <cell r="P187" t="str">
            <v>55 years, 2 months</v>
          </cell>
          <cell r="R187">
            <v>0</v>
          </cell>
          <cell r="T187" t="str">
            <v>Father</v>
          </cell>
          <cell r="U187" t="str">
            <v xml:space="preserve">Muhammad Bashir </v>
          </cell>
          <cell r="V187" t="str">
            <v>Male</v>
          </cell>
          <cell r="X187" t="str">
            <v>Employee</v>
          </cell>
          <cell r="Y187" t="str">
            <v>EPI Vaccinator-Vaccinator-KP-Abbottabad-Abbottabad-Nawanshehr</v>
          </cell>
          <cell r="AA187" t="str">
            <v>Pashto</v>
          </cell>
          <cell r="AC187" t="str">
            <v>Pakistani</v>
          </cell>
          <cell r="AD187" t="str">
            <v xml:space="preserve">Islam </v>
          </cell>
          <cell r="AF187" t="str">
            <v>KP</v>
          </cell>
          <cell r="AG187" t="str">
            <v>Abbottabad</v>
          </cell>
          <cell r="AH187" t="str">
            <v>Abbottabad</v>
          </cell>
          <cell r="AI187" t="str">
            <v>Nawanshehr</v>
          </cell>
          <cell r="AU187">
            <v>0</v>
          </cell>
          <cell r="AV187">
            <v>0</v>
          </cell>
          <cell r="AX187" t="str">
            <v>Muhammad  Basit</v>
          </cell>
          <cell r="AY187" t="str">
            <v>Arif Ahmed Khan</v>
          </cell>
          <cell r="AZ187" t="str">
            <v>Current</v>
          </cell>
        </row>
        <row r="188">
          <cell r="J188">
            <v>1310181782935</v>
          </cell>
          <cell r="O188">
            <v>25569</v>
          </cell>
          <cell r="P188" t="str">
            <v>55 years, 2 months</v>
          </cell>
          <cell r="R188">
            <v>0</v>
          </cell>
          <cell r="U188" t="str">
            <v xml:space="preserve">Javed Ahmed </v>
          </cell>
          <cell r="V188" t="str">
            <v>Male</v>
          </cell>
          <cell r="W188" t="str">
            <v>Married</v>
          </cell>
          <cell r="X188" t="str">
            <v>Employee</v>
          </cell>
          <cell r="Y188" t="str">
            <v>EPI Vaccinator-Vaccinator-KP-Abbottabad-Abbottabad-Malikpura Urban</v>
          </cell>
          <cell r="AA188" t="str">
            <v>Pashto</v>
          </cell>
          <cell r="AC188" t="str">
            <v>Pakistani</v>
          </cell>
          <cell r="AD188" t="str">
            <v xml:space="preserve">Islam </v>
          </cell>
          <cell r="AF188" t="str">
            <v>KP</v>
          </cell>
          <cell r="AG188" t="str">
            <v>Abbottabad</v>
          </cell>
          <cell r="AH188" t="str">
            <v>Abbottabad</v>
          </cell>
          <cell r="AI188" t="str">
            <v>Malikpura Urban</v>
          </cell>
          <cell r="AK188" t="str">
            <v>Local</v>
          </cell>
          <cell r="AR188" t="str">
            <v>Matric / O Levels</v>
          </cell>
          <cell r="AS188" t="str">
            <v xml:space="preserve">Science </v>
          </cell>
          <cell r="AU188">
            <v>0</v>
          </cell>
          <cell r="AV188">
            <v>0</v>
          </cell>
          <cell r="AX188" t="str">
            <v>Muhammad  Basit</v>
          </cell>
          <cell r="AY188" t="str">
            <v>Arif Ahmed Khan</v>
          </cell>
          <cell r="AZ188" t="str">
            <v>Current</v>
          </cell>
        </row>
        <row r="189">
          <cell r="J189">
            <v>1310121910197</v>
          </cell>
          <cell r="M189">
            <v>923185907274</v>
          </cell>
          <cell r="O189">
            <v>25569</v>
          </cell>
          <cell r="P189" t="str">
            <v>55 years, 2 months</v>
          </cell>
          <cell r="R189">
            <v>0</v>
          </cell>
          <cell r="T189" t="str">
            <v>Father</v>
          </cell>
          <cell r="U189" t="str">
            <v xml:space="preserve">Khurshed Anwar </v>
          </cell>
          <cell r="V189" t="str">
            <v>Male</v>
          </cell>
          <cell r="X189" t="str">
            <v>Employee</v>
          </cell>
          <cell r="Y189" t="str">
            <v>EPI Vaccinator-Vaccinator-KP-Abbottabad-Abbottabad-Baldehree</v>
          </cell>
          <cell r="AA189" t="str">
            <v>Pashto</v>
          </cell>
          <cell r="AC189" t="str">
            <v>Pakistani</v>
          </cell>
          <cell r="AD189" t="str">
            <v xml:space="preserve">Islam </v>
          </cell>
          <cell r="AF189" t="str">
            <v>KP</v>
          </cell>
          <cell r="AG189" t="str">
            <v>Abbottabad</v>
          </cell>
          <cell r="AH189" t="str">
            <v>Abbottabad</v>
          </cell>
          <cell r="AI189" t="str">
            <v>Baldehree</v>
          </cell>
          <cell r="AK189" t="str">
            <v>Local</v>
          </cell>
          <cell r="AR189" t="str">
            <v>Matric / O Levels</v>
          </cell>
          <cell r="AS189" t="str">
            <v xml:space="preserve">Science </v>
          </cell>
          <cell r="AU189">
            <v>0</v>
          </cell>
          <cell r="AV189">
            <v>0</v>
          </cell>
          <cell r="AX189" t="str">
            <v>Muhammad  Basit</v>
          </cell>
          <cell r="AY189" t="str">
            <v>Arif Ahmed Khan</v>
          </cell>
          <cell r="AZ189" t="str">
            <v>Current</v>
          </cell>
        </row>
        <row r="190">
          <cell r="J190">
            <v>1310129633297</v>
          </cell>
          <cell r="M190">
            <v>923038007128</v>
          </cell>
          <cell r="O190">
            <v>25569</v>
          </cell>
          <cell r="P190" t="str">
            <v>55 years, 2 months</v>
          </cell>
          <cell r="R190">
            <v>0</v>
          </cell>
          <cell r="T190" t="str">
            <v>Father</v>
          </cell>
          <cell r="U190" t="str">
            <v xml:space="preserve">Muhammad Siddique </v>
          </cell>
          <cell r="V190" t="str">
            <v>Male</v>
          </cell>
          <cell r="W190" t="str">
            <v>Married</v>
          </cell>
          <cell r="X190" t="str">
            <v>Employee</v>
          </cell>
          <cell r="Y190" t="str">
            <v>EPI Vaccinator-Vaccinator-KP-Abbottabad-Hawallian-Goreeni</v>
          </cell>
          <cell r="Z190" t="str">
            <v>Khattak</v>
          </cell>
          <cell r="AA190" t="str">
            <v>Pashto</v>
          </cell>
          <cell r="AC190" t="str">
            <v>Pakistani</v>
          </cell>
          <cell r="AD190" t="str">
            <v xml:space="preserve">Islam </v>
          </cell>
          <cell r="AF190" t="str">
            <v>KP</v>
          </cell>
          <cell r="AG190" t="str">
            <v>Abbottabad</v>
          </cell>
          <cell r="AH190" t="str">
            <v>Hawallian</v>
          </cell>
          <cell r="AI190" t="str">
            <v>Goreeni</v>
          </cell>
          <cell r="AK190" t="str">
            <v>Local</v>
          </cell>
          <cell r="AR190" t="str">
            <v>Matric / O Levels</v>
          </cell>
          <cell r="AS190" t="str">
            <v xml:space="preserve">Science </v>
          </cell>
          <cell r="AU190">
            <v>0</v>
          </cell>
          <cell r="AV190">
            <v>0</v>
          </cell>
          <cell r="AX190" t="str">
            <v>Muhammad  Basit</v>
          </cell>
          <cell r="AY190" t="str">
            <v>Arif Ahmed Khan</v>
          </cell>
          <cell r="AZ190" t="str">
            <v>Current</v>
          </cell>
        </row>
        <row r="191">
          <cell r="J191">
            <v>1330265575363</v>
          </cell>
          <cell r="M191">
            <v>923465632951</v>
          </cell>
          <cell r="O191">
            <v>25569</v>
          </cell>
          <cell r="P191" t="str">
            <v>55 years, 2 months</v>
          </cell>
          <cell r="R191">
            <v>0</v>
          </cell>
          <cell r="T191" t="str">
            <v>Father</v>
          </cell>
          <cell r="U191" t="str">
            <v xml:space="preserve">Maqbool Ur Rehman </v>
          </cell>
          <cell r="V191" t="str">
            <v>Male</v>
          </cell>
          <cell r="X191" t="str">
            <v>Employee</v>
          </cell>
          <cell r="Y191" t="str">
            <v>EPI Vaccinator-Vaccinator-KP-Abbottabad-Hawallian-Langrial</v>
          </cell>
          <cell r="Z191" t="str">
            <v>Yousaf Zai</v>
          </cell>
          <cell r="AA191" t="str">
            <v>Pashto</v>
          </cell>
          <cell r="AC191" t="str">
            <v>Pakistani</v>
          </cell>
          <cell r="AD191" t="str">
            <v xml:space="preserve">Islam </v>
          </cell>
          <cell r="AF191" t="str">
            <v>KP</v>
          </cell>
          <cell r="AG191" t="str">
            <v>Abbottabad</v>
          </cell>
          <cell r="AH191" t="str">
            <v>Hawallian</v>
          </cell>
          <cell r="AI191" t="str">
            <v>Langrial</v>
          </cell>
          <cell r="AR191" t="str">
            <v>Matric / O Levels</v>
          </cell>
          <cell r="AS191" t="str">
            <v xml:space="preserve">Science </v>
          </cell>
          <cell r="AU191">
            <v>0</v>
          </cell>
          <cell r="AV191">
            <v>0</v>
          </cell>
          <cell r="AX191" t="str">
            <v>Muhammad  Basit</v>
          </cell>
          <cell r="AY191" t="str">
            <v>Arif Ahmed Khan</v>
          </cell>
          <cell r="AZ191" t="str">
            <v>Current</v>
          </cell>
        </row>
        <row r="192">
          <cell r="J192">
            <v>2110222186551</v>
          </cell>
          <cell r="M192">
            <v>923018360464</v>
          </cell>
          <cell r="O192">
            <v>25569</v>
          </cell>
          <cell r="P192" t="str">
            <v>55 years, 2 months</v>
          </cell>
          <cell r="R192">
            <v>0</v>
          </cell>
          <cell r="T192" t="str">
            <v>Father</v>
          </cell>
          <cell r="U192" t="str">
            <v xml:space="preserve">Qalandar Shah </v>
          </cell>
          <cell r="V192" t="str">
            <v>Male</v>
          </cell>
          <cell r="X192" t="str">
            <v>Employee</v>
          </cell>
          <cell r="Y192" t="str">
            <v>EPI Vaccinator-Vaccinator-KP-Bajour-Barang-Barang</v>
          </cell>
          <cell r="AA192" t="str">
            <v>Pashto</v>
          </cell>
          <cell r="AC192" t="str">
            <v>Pakistani</v>
          </cell>
          <cell r="AD192" t="str">
            <v xml:space="preserve">Islam </v>
          </cell>
          <cell r="AE192" t="str">
            <v>Pashtuns</v>
          </cell>
          <cell r="AF192" t="str">
            <v>KP</v>
          </cell>
          <cell r="AG192" t="str">
            <v>Bajour</v>
          </cell>
          <cell r="AH192" t="str">
            <v>Barang</v>
          </cell>
          <cell r="AI192" t="str">
            <v>Barang</v>
          </cell>
          <cell r="AK192" t="str">
            <v>Local</v>
          </cell>
          <cell r="AR192" t="str">
            <v>Matric / O Levels</v>
          </cell>
          <cell r="AS192" t="str">
            <v xml:space="preserve">Science </v>
          </cell>
          <cell r="AU192">
            <v>0</v>
          </cell>
          <cell r="AV192">
            <v>0</v>
          </cell>
          <cell r="AX192" t="str">
            <v>Muhammad  Basit</v>
          </cell>
          <cell r="AY192" t="str">
            <v>Arif Ahmed Khan</v>
          </cell>
          <cell r="AZ192" t="str">
            <v>Current</v>
          </cell>
        </row>
        <row r="193">
          <cell r="J193">
            <v>2110227668163</v>
          </cell>
          <cell r="M193">
            <v>92</v>
          </cell>
          <cell r="N193" t="str">
            <v xml:space="preserve"> </v>
          </cell>
          <cell r="O193">
            <v>25569</v>
          </cell>
          <cell r="P193" t="str">
            <v>55 years, 2 months</v>
          </cell>
          <cell r="R193">
            <v>0</v>
          </cell>
          <cell r="T193" t="str">
            <v>Father</v>
          </cell>
          <cell r="U193" t="str">
            <v xml:space="preserve">Musa Kkhan </v>
          </cell>
          <cell r="V193" t="str">
            <v>Male</v>
          </cell>
          <cell r="W193" t="str">
            <v>Married</v>
          </cell>
          <cell r="X193" t="str">
            <v>Employee</v>
          </cell>
          <cell r="Y193" t="str">
            <v>EPI Vaccinator-Vaccinator-KP-Bajour-Barang-Barang</v>
          </cell>
          <cell r="AA193" t="str">
            <v>Pashto</v>
          </cell>
          <cell r="AC193" t="str">
            <v>Pakistani</v>
          </cell>
          <cell r="AD193" t="str">
            <v xml:space="preserve">Islam </v>
          </cell>
          <cell r="AE193" t="str">
            <v>Pashtuns</v>
          </cell>
          <cell r="AF193" t="str">
            <v>KP</v>
          </cell>
          <cell r="AG193" t="str">
            <v>Bajour</v>
          </cell>
          <cell r="AH193" t="str">
            <v>Barang</v>
          </cell>
          <cell r="AI193" t="str">
            <v>Barang</v>
          </cell>
          <cell r="AK193" t="str">
            <v>Local</v>
          </cell>
          <cell r="AR193" t="str">
            <v>Matric / O Levels</v>
          </cell>
          <cell r="AS193" t="str">
            <v xml:space="preserve">Science </v>
          </cell>
          <cell r="AU193">
            <v>0</v>
          </cell>
          <cell r="AV193">
            <v>0</v>
          </cell>
          <cell r="AX193" t="str">
            <v>Muhammad  Basit</v>
          </cell>
          <cell r="AY193" t="str">
            <v>Arif Ahmed Khan</v>
          </cell>
          <cell r="AZ193" t="str">
            <v>Current</v>
          </cell>
        </row>
        <row r="194">
          <cell r="J194">
            <v>2110423470713</v>
          </cell>
          <cell r="O194">
            <v>25569</v>
          </cell>
          <cell r="P194" t="str">
            <v>55 years, 2 months</v>
          </cell>
          <cell r="R194">
            <v>0</v>
          </cell>
          <cell r="T194" t="str">
            <v>Father</v>
          </cell>
          <cell r="U194" t="str">
            <v xml:space="preserve">Said Muhammad </v>
          </cell>
          <cell r="V194" t="str">
            <v>Male</v>
          </cell>
          <cell r="X194" t="str">
            <v>Employee</v>
          </cell>
          <cell r="Y194" t="str">
            <v>EPI Vaccinator-Vaccinator-KP-Bajour-Wara Mamound-Bilot</v>
          </cell>
          <cell r="AA194" t="str">
            <v>Pashto</v>
          </cell>
          <cell r="AC194" t="str">
            <v>Pakistani</v>
          </cell>
          <cell r="AD194" t="str">
            <v xml:space="preserve">Islam </v>
          </cell>
          <cell r="AE194" t="str">
            <v>Pashtuns</v>
          </cell>
          <cell r="AF194" t="str">
            <v>KP</v>
          </cell>
          <cell r="AG194" t="str">
            <v>Bajour</v>
          </cell>
          <cell r="AH194" t="str">
            <v>Wara Mamound</v>
          </cell>
          <cell r="AI194" t="str">
            <v>Bilot</v>
          </cell>
          <cell r="AL194" t="str">
            <v>KP</v>
          </cell>
          <cell r="AM194" t="str">
            <v>Bajour</v>
          </cell>
          <cell r="AN194" t="str">
            <v>Wara Mamound</v>
          </cell>
          <cell r="AO194" t="str">
            <v>Bilot</v>
          </cell>
          <cell r="AR194" t="str">
            <v>Matric / O Levels</v>
          </cell>
          <cell r="AS194" t="str">
            <v xml:space="preserve">Science </v>
          </cell>
          <cell r="AU194">
            <v>0</v>
          </cell>
          <cell r="AV194">
            <v>0</v>
          </cell>
          <cell r="AX194" t="str">
            <v>Muhammad  Basit</v>
          </cell>
          <cell r="AY194" t="str">
            <v>Arif Ahmed Khan</v>
          </cell>
          <cell r="AZ194" t="str">
            <v>Current</v>
          </cell>
        </row>
        <row r="195">
          <cell r="J195">
            <v>2110496963437</v>
          </cell>
          <cell r="M195">
            <v>923000711911</v>
          </cell>
          <cell r="O195">
            <v>25569</v>
          </cell>
          <cell r="P195" t="str">
            <v>55 years, 2 months</v>
          </cell>
          <cell r="R195">
            <v>0</v>
          </cell>
          <cell r="T195" t="str">
            <v>Father</v>
          </cell>
          <cell r="U195" t="str">
            <v xml:space="preserve">Muhammad Dawood </v>
          </cell>
          <cell r="V195" t="str">
            <v>Male</v>
          </cell>
          <cell r="W195" t="str">
            <v>Married</v>
          </cell>
          <cell r="X195" t="str">
            <v>Employee</v>
          </cell>
          <cell r="Y195" t="str">
            <v>EPI Vaccinator-Vaccinator-KP-Bajour-Wara Mamound-Bilot</v>
          </cell>
          <cell r="AA195" t="str">
            <v>Pashto</v>
          </cell>
          <cell r="AC195" t="str">
            <v>Pakistani</v>
          </cell>
          <cell r="AD195" t="str">
            <v xml:space="preserve">Islam </v>
          </cell>
          <cell r="AE195" t="str">
            <v>Pashtuns</v>
          </cell>
          <cell r="AF195" t="str">
            <v>KP</v>
          </cell>
          <cell r="AG195" t="str">
            <v>Bajour</v>
          </cell>
          <cell r="AH195" t="str">
            <v>Wara Mamound</v>
          </cell>
          <cell r="AI195" t="str">
            <v>Bilot</v>
          </cell>
          <cell r="AK195" t="str">
            <v>Local</v>
          </cell>
          <cell r="AR195" t="str">
            <v>Matric / O Levels</v>
          </cell>
          <cell r="AS195" t="str">
            <v xml:space="preserve">Science </v>
          </cell>
          <cell r="AU195">
            <v>0</v>
          </cell>
          <cell r="AV195">
            <v>0</v>
          </cell>
          <cell r="AX195" t="str">
            <v>Muhammad  Basit</v>
          </cell>
          <cell r="AY195" t="str">
            <v>Arif Ahmed Khan</v>
          </cell>
          <cell r="AZ195" t="str">
            <v>Current</v>
          </cell>
        </row>
        <row r="196">
          <cell r="J196">
            <v>2110692206725</v>
          </cell>
          <cell r="M196">
            <v>923000047699</v>
          </cell>
          <cell r="O196">
            <v>25569</v>
          </cell>
          <cell r="P196" t="str">
            <v>55 years, 2 months</v>
          </cell>
          <cell r="R196">
            <v>0</v>
          </cell>
          <cell r="T196" t="str">
            <v>Father</v>
          </cell>
          <cell r="U196" t="str">
            <v xml:space="preserve">Dad Karim Khan </v>
          </cell>
          <cell r="V196" t="str">
            <v>Male</v>
          </cell>
          <cell r="X196" t="str">
            <v>Employee</v>
          </cell>
          <cell r="Y196" t="str">
            <v>EPI Vaccinator-Vaccinator-KP-Bajour-Salarzai-Chorak</v>
          </cell>
          <cell r="AA196" t="str">
            <v>Pashto</v>
          </cell>
          <cell r="AC196" t="str">
            <v>Pakistani</v>
          </cell>
          <cell r="AD196" t="str">
            <v xml:space="preserve">Islam </v>
          </cell>
          <cell r="AE196" t="str">
            <v>Pashtuns</v>
          </cell>
          <cell r="AF196" t="str">
            <v>KP</v>
          </cell>
          <cell r="AG196" t="str">
            <v>Bajour</v>
          </cell>
          <cell r="AH196" t="str">
            <v>Salarzai</v>
          </cell>
          <cell r="AI196" t="str">
            <v>Chorak</v>
          </cell>
          <cell r="AK196" t="str">
            <v>Local</v>
          </cell>
          <cell r="AR196" t="str">
            <v>Matric / O Levels</v>
          </cell>
          <cell r="AS196" t="str">
            <v xml:space="preserve">Science </v>
          </cell>
          <cell r="AU196">
            <v>0</v>
          </cell>
          <cell r="AV196">
            <v>0</v>
          </cell>
          <cell r="AX196" t="str">
            <v>Muhammad  Basit</v>
          </cell>
          <cell r="AY196" t="str">
            <v>Arif Ahmed Khan</v>
          </cell>
          <cell r="AZ196" t="str">
            <v>Current</v>
          </cell>
        </row>
        <row r="197">
          <cell r="J197">
            <v>2110423193495</v>
          </cell>
          <cell r="M197">
            <v>92</v>
          </cell>
          <cell r="O197">
            <v>25569</v>
          </cell>
          <cell r="P197" t="str">
            <v>55 years, 2 months</v>
          </cell>
          <cell r="R197">
            <v>0</v>
          </cell>
          <cell r="U197" t="str">
            <v xml:space="preserve">Mashhahoor Khan </v>
          </cell>
          <cell r="V197" t="str">
            <v>Male</v>
          </cell>
          <cell r="W197" t="str">
            <v>Married</v>
          </cell>
          <cell r="X197" t="str">
            <v>Employee</v>
          </cell>
          <cell r="Y197" t="str">
            <v>EPI Vaccinator-Vaccinator-KP-Bajour-Wara Mamound-Dabar</v>
          </cell>
          <cell r="AA197" t="str">
            <v>Pashto</v>
          </cell>
          <cell r="AC197" t="str">
            <v>Pakistani</v>
          </cell>
          <cell r="AD197" t="str">
            <v xml:space="preserve">Islam </v>
          </cell>
          <cell r="AE197" t="str">
            <v xml:space="preserve"> Baloch</v>
          </cell>
          <cell r="AF197" t="str">
            <v>KP</v>
          </cell>
          <cell r="AG197" t="str">
            <v>Bajour</v>
          </cell>
          <cell r="AH197" t="str">
            <v>Wara Mamound</v>
          </cell>
          <cell r="AI197" t="str">
            <v>Dabar</v>
          </cell>
          <cell r="AR197" t="str">
            <v>Matric / O Levels</v>
          </cell>
          <cell r="AS197" t="str">
            <v xml:space="preserve">Science </v>
          </cell>
          <cell r="AU197">
            <v>0</v>
          </cell>
          <cell r="AV197">
            <v>0</v>
          </cell>
          <cell r="AX197" t="str">
            <v>Muhammad  Basit</v>
          </cell>
          <cell r="AY197" t="str">
            <v>Arif Ahmed Khan</v>
          </cell>
          <cell r="AZ197" t="str">
            <v>Current</v>
          </cell>
        </row>
        <row r="198">
          <cell r="J198">
            <v>2110464963861</v>
          </cell>
          <cell r="M198">
            <v>923078508646</v>
          </cell>
          <cell r="N198" t="str">
            <v xml:space="preserve"> </v>
          </cell>
          <cell r="O198">
            <v>25569</v>
          </cell>
          <cell r="P198" t="str">
            <v>55 years, 2 months</v>
          </cell>
          <cell r="R198">
            <v>0</v>
          </cell>
          <cell r="T198" t="str">
            <v>Father</v>
          </cell>
          <cell r="U198" t="str">
            <v xml:space="preserve">Gujar Khan </v>
          </cell>
          <cell r="V198" t="str">
            <v>Male</v>
          </cell>
          <cell r="W198" t="str">
            <v>Married</v>
          </cell>
          <cell r="X198" t="str">
            <v>Employee</v>
          </cell>
          <cell r="Y198" t="str">
            <v>EPI Vaccinator-Vaccinator-KP-Bajour-Wara Mamound-Dabar</v>
          </cell>
          <cell r="Z198" t="str">
            <v>Yousaf Zai</v>
          </cell>
          <cell r="AA198" t="str">
            <v>Pashto</v>
          </cell>
          <cell r="AC198" t="str">
            <v>Pakistani</v>
          </cell>
          <cell r="AD198" t="str">
            <v xml:space="preserve">Islam </v>
          </cell>
          <cell r="AE198" t="str">
            <v>Pashtuns</v>
          </cell>
          <cell r="AF198" t="str">
            <v>KP</v>
          </cell>
          <cell r="AG198" t="str">
            <v>Bajour</v>
          </cell>
          <cell r="AH198" t="str">
            <v>Wara Mamound</v>
          </cell>
          <cell r="AI198" t="str">
            <v>Dabar</v>
          </cell>
          <cell r="AK198" t="str">
            <v>Local</v>
          </cell>
          <cell r="AR198" t="str">
            <v>Matric / O Levels</v>
          </cell>
          <cell r="AS198" t="str">
            <v xml:space="preserve">Science </v>
          </cell>
          <cell r="AU198">
            <v>0</v>
          </cell>
          <cell r="AV198">
            <v>0</v>
          </cell>
          <cell r="AX198" t="str">
            <v>Muhammad  Basit</v>
          </cell>
          <cell r="AY198" t="str">
            <v>Arif Ahmed Khan</v>
          </cell>
          <cell r="AZ198" t="str">
            <v>Current</v>
          </cell>
        </row>
        <row r="199">
          <cell r="J199">
            <v>2110659908119</v>
          </cell>
          <cell r="M199">
            <v>923029161382</v>
          </cell>
          <cell r="O199">
            <v>25569</v>
          </cell>
          <cell r="P199" t="str">
            <v>55 years, 2 months</v>
          </cell>
          <cell r="R199">
            <v>0</v>
          </cell>
          <cell r="T199" t="str">
            <v>Father</v>
          </cell>
          <cell r="U199" t="str">
            <v xml:space="preserve">Kous Khan </v>
          </cell>
          <cell r="V199" t="str">
            <v>Male</v>
          </cell>
          <cell r="X199" t="str">
            <v>Employee</v>
          </cell>
          <cell r="Y199" t="str">
            <v>EPI Vaccinator-Vaccinator-KP-Bajour-Salarzai-Dara</v>
          </cell>
          <cell r="AA199" t="str">
            <v>Pashto</v>
          </cell>
          <cell r="AC199" t="str">
            <v>Pakistani</v>
          </cell>
          <cell r="AD199" t="str">
            <v xml:space="preserve">Islam </v>
          </cell>
          <cell r="AF199" t="str">
            <v>KP</v>
          </cell>
          <cell r="AG199" t="str">
            <v>Bajour</v>
          </cell>
          <cell r="AH199" t="str">
            <v>Salarzai</v>
          </cell>
          <cell r="AI199" t="str">
            <v>Dara</v>
          </cell>
          <cell r="AR199" t="str">
            <v>Matric / O Levels</v>
          </cell>
          <cell r="AS199" t="str">
            <v xml:space="preserve">Science </v>
          </cell>
          <cell r="AU199">
            <v>0</v>
          </cell>
          <cell r="AV199">
            <v>0</v>
          </cell>
          <cell r="AX199" t="str">
            <v>Muhammad  Basit</v>
          </cell>
          <cell r="AY199" t="str">
            <v>Arif Ahmed Khan</v>
          </cell>
          <cell r="AZ199" t="str">
            <v>Current</v>
          </cell>
        </row>
        <row r="200">
          <cell r="J200">
            <v>2110656234791</v>
          </cell>
          <cell r="O200">
            <v>25569</v>
          </cell>
          <cell r="P200" t="str">
            <v>55 years, 2 months</v>
          </cell>
          <cell r="R200">
            <v>0</v>
          </cell>
          <cell r="T200" t="str">
            <v>Father</v>
          </cell>
          <cell r="U200" t="str">
            <v xml:space="preserve">Manaras Khan </v>
          </cell>
          <cell r="V200" t="str">
            <v>Male</v>
          </cell>
          <cell r="W200" t="str">
            <v>Married</v>
          </cell>
          <cell r="X200" t="str">
            <v>Employee</v>
          </cell>
          <cell r="Y200" t="str">
            <v>EPI Vaccinator-Vaccinator-KP-Bajour-Salarzai-Dehrakai</v>
          </cell>
          <cell r="AA200" t="str">
            <v>Pashto</v>
          </cell>
          <cell r="AC200" t="str">
            <v>Pakistani</v>
          </cell>
          <cell r="AD200" t="str">
            <v xml:space="preserve">Islam </v>
          </cell>
          <cell r="AE200" t="str">
            <v>Pashtuns</v>
          </cell>
          <cell r="AF200" t="str">
            <v>KP</v>
          </cell>
          <cell r="AG200" t="str">
            <v>Bajour</v>
          </cell>
          <cell r="AH200" t="str">
            <v>Salarzai</v>
          </cell>
          <cell r="AI200" t="str">
            <v>Dehrakai</v>
          </cell>
          <cell r="AK200" t="str">
            <v>Local</v>
          </cell>
          <cell r="AR200" t="str">
            <v>Matric / O Levels</v>
          </cell>
          <cell r="AS200" t="str">
            <v xml:space="preserve">Science </v>
          </cell>
          <cell r="AU200">
            <v>0</v>
          </cell>
          <cell r="AV200">
            <v>0</v>
          </cell>
          <cell r="AX200" t="str">
            <v>Muhammad  Basit</v>
          </cell>
          <cell r="AY200" t="str">
            <v>Arif Ahmed Khan</v>
          </cell>
          <cell r="AZ200" t="str">
            <v>Current</v>
          </cell>
        </row>
        <row r="201">
          <cell r="J201">
            <v>2110370348411</v>
          </cell>
          <cell r="M201">
            <v>923022002565</v>
          </cell>
          <cell r="O201">
            <v>25569</v>
          </cell>
          <cell r="P201" t="str">
            <v>55 years, 2 months</v>
          </cell>
          <cell r="R201">
            <v>0</v>
          </cell>
          <cell r="T201" t="str">
            <v>Father</v>
          </cell>
          <cell r="U201" t="str">
            <v xml:space="preserve">Muhammad Zada </v>
          </cell>
          <cell r="V201" t="str">
            <v>Male</v>
          </cell>
          <cell r="W201" t="str">
            <v>Married</v>
          </cell>
          <cell r="X201" t="str">
            <v>Employee</v>
          </cell>
          <cell r="Y201" t="str">
            <v>EPI Vaccinator-Vaccinator-KP-Bajour-Khar-Ghani Adda</v>
          </cell>
          <cell r="AA201" t="str">
            <v>Pashto</v>
          </cell>
          <cell r="AC201" t="str">
            <v>Pakistani</v>
          </cell>
          <cell r="AD201" t="str">
            <v xml:space="preserve">Islam </v>
          </cell>
          <cell r="AE201" t="str">
            <v>Pashtuns</v>
          </cell>
          <cell r="AF201" t="str">
            <v>KP</v>
          </cell>
          <cell r="AG201" t="str">
            <v>Bajour</v>
          </cell>
          <cell r="AH201" t="str">
            <v>Khar</v>
          </cell>
          <cell r="AI201" t="str">
            <v>Ghani Adda</v>
          </cell>
          <cell r="AK201" t="str">
            <v>Local</v>
          </cell>
          <cell r="AR201" t="str">
            <v>Matric / O Levels</v>
          </cell>
          <cell r="AS201" t="str">
            <v xml:space="preserve">Science </v>
          </cell>
          <cell r="AU201">
            <v>0</v>
          </cell>
          <cell r="AV201">
            <v>0</v>
          </cell>
          <cell r="AX201" t="str">
            <v>Muhammad  Basit</v>
          </cell>
          <cell r="AY201" t="str">
            <v>Arif Ahmed Khan</v>
          </cell>
          <cell r="AZ201" t="str">
            <v>Current</v>
          </cell>
        </row>
        <row r="202">
          <cell r="J202">
            <v>2110324437217</v>
          </cell>
          <cell r="M202">
            <v>923038003128</v>
          </cell>
          <cell r="O202">
            <v>25569</v>
          </cell>
          <cell r="P202" t="str">
            <v>55 years, 2 months</v>
          </cell>
          <cell r="R202">
            <v>0</v>
          </cell>
          <cell r="T202" t="str">
            <v>Father</v>
          </cell>
          <cell r="U202" t="str">
            <v xml:space="preserve">Ihsanuddin </v>
          </cell>
          <cell r="V202" t="str">
            <v>Male</v>
          </cell>
          <cell r="X202" t="str">
            <v>Employee</v>
          </cell>
          <cell r="Y202" t="str">
            <v>EPI Vaccinator-Vaccinator-KP-Bajour-Khar-Kawsar</v>
          </cell>
          <cell r="AA202" t="str">
            <v>Pashto</v>
          </cell>
          <cell r="AC202" t="str">
            <v>Pakistani</v>
          </cell>
          <cell r="AD202" t="str">
            <v xml:space="preserve">Islam </v>
          </cell>
          <cell r="AF202" t="str">
            <v>KP</v>
          </cell>
          <cell r="AG202" t="str">
            <v>Bajour</v>
          </cell>
          <cell r="AH202" t="str">
            <v>Khar</v>
          </cell>
          <cell r="AI202" t="str">
            <v>Kawsar</v>
          </cell>
          <cell r="AK202" t="str">
            <v>Local</v>
          </cell>
          <cell r="AR202" t="str">
            <v>Matric / O Levels</v>
          </cell>
          <cell r="AS202" t="str">
            <v xml:space="preserve">Science </v>
          </cell>
          <cell r="AU202">
            <v>0</v>
          </cell>
          <cell r="AV202">
            <v>0</v>
          </cell>
          <cell r="AX202" t="str">
            <v>Muhammad  Basit</v>
          </cell>
          <cell r="AY202" t="str">
            <v>Arif Ahmed Khan</v>
          </cell>
          <cell r="AZ202" t="str">
            <v>Current</v>
          </cell>
        </row>
        <row r="203">
          <cell r="J203">
            <v>2110430325663</v>
          </cell>
          <cell r="M203">
            <v>923078068545</v>
          </cell>
          <cell r="O203">
            <v>25569</v>
          </cell>
          <cell r="P203" t="str">
            <v>55 years, 2 months</v>
          </cell>
          <cell r="R203">
            <v>0</v>
          </cell>
          <cell r="T203" t="str">
            <v>Father</v>
          </cell>
          <cell r="U203" t="str">
            <v xml:space="preserve">Yousaf Khan </v>
          </cell>
          <cell r="V203" t="str">
            <v>Male</v>
          </cell>
          <cell r="W203" t="str">
            <v>Married</v>
          </cell>
          <cell r="X203" t="str">
            <v>Employee</v>
          </cell>
          <cell r="Y203" t="str">
            <v>EPI Vaccinator-Vaccinator-KP-Bajour-Khar-Khar</v>
          </cell>
          <cell r="AA203" t="str">
            <v>Pashto</v>
          </cell>
          <cell r="AC203" t="str">
            <v>Pakistani</v>
          </cell>
          <cell r="AD203" t="str">
            <v xml:space="preserve">Islam </v>
          </cell>
          <cell r="AE203" t="str">
            <v>Pashtuns</v>
          </cell>
          <cell r="AF203" t="str">
            <v>KP</v>
          </cell>
          <cell r="AG203" t="str">
            <v>Bajour</v>
          </cell>
          <cell r="AH203" t="str">
            <v>Khar</v>
          </cell>
          <cell r="AI203" t="str">
            <v>Khar</v>
          </cell>
          <cell r="AK203" t="str">
            <v>Local</v>
          </cell>
          <cell r="AR203" t="str">
            <v>Matric / O Levels</v>
          </cell>
          <cell r="AS203" t="str">
            <v xml:space="preserve">Science </v>
          </cell>
          <cell r="AU203">
            <v>0</v>
          </cell>
          <cell r="AV203">
            <v>0</v>
          </cell>
          <cell r="AX203" t="str">
            <v>Muhammad  Basit</v>
          </cell>
          <cell r="AY203" t="str">
            <v>Arif Ahmed Khan</v>
          </cell>
          <cell r="AZ203" t="str">
            <v>Current</v>
          </cell>
        </row>
        <row r="204">
          <cell r="J204">
            <v>2110481219367</v>
          </cell>
          <cell r="M204">
            <v>923086867776</v>
          </cell>
          <cell r="O204">
            <v>25569</v>
          </cell>
          <cell r="P204" t="str">
            <v>55 years, 2 months</v>
          </cell>
          <cell r="R204">
            <v>0</v>
          </cell>
          <cell r="T204" t="str">
            <v>Father</v>
          </cell>
          <cell r="U204" t="str">
            <v xml:space="preserve">Sami Ullah </v>
          </cell>
          <cell r="V204" t="str">
            <v>Male</v>
          </cell>
          <cell r="W204" t="str">
            <v>Married</v>
          </cell>
          <cell r="X204" t="str">
            <v>Employee</v>
          </cell>
          <cell r="Y204" t="str">
            <v>EPI Vaccinator-Vaccinator-KP-Bajour-Wara Mamound-Kharai Kamar</v>
          </cell>
          <cell r="AA204" t="str">
            <v>Pashto</v>
          </cell>
          <cell r="AC204" t="str">
            <v>Pakistani</v>
          </cell>
          <cell r="AD204" t="str">
            <v xml:space="preserve">Islam </v>
          </cell>
          <cell r="AF204" t="str">
            <v>KP</v>
          </cell>
          <cell r="AG204" t="str">
            <v>Bajour</v>
          </cell>
          <cell r="AH204" t="str">
            <v>Wara Mamound</v>
          </cell>
          <cell r="AI204" t="str">
            <v>Kharai Kamar</v>
          </cell>
          <cell r="AK204" t="str">
            <v>Local</v>
          </cell>
          <cell r="AR204" t="str">
            <v>Matric / O Levels</v>
          </cell>
          <cell r="AS204" t="str">
            <v xml:space="preserve">Science </v>
          </cell>
          <cell r="AU204">
            <v>0</v>
          </cell>
          <cell r="AV204">
            <v>0</v>
          </cell>
          <cell r="AX204" t="str">
            <v>Muhammad  Basit</v>
          </cell>
          <cell r="AY204" t="str">
            <v>Arif Ahmed Khan</v>
          </cell>
          <cell r="AZ204" t="str">
            <v>Current</v>
          </cell>
        </row>
        <row r="205">
          <cell r="J205">
            <v>2110478345765</v>
          </cell>
          <cell r="M205">
            <v>923009022435</v>
          </cell>
          <cell r="O205">
            <v>25569</v>
          </cell>
          <cell r="P205" t="str">
            <v>55 years, 2 months</v>
          </cell>
          <cell r="R205">
            <v>0</v>
          </cell>
          <cell r="T205" t="str">
            <v>Father</v>
          </cell>
          <cell r="U205" t="str">
            <v xml:space="preserve">Saifoon Khan </v>
          </cell>
          <cell r="V205" t="str">
            <v>Male</v>
          </cell>
          <cell r="X205" t="str">
            <v>Employee</v>
          </cell>
          <cell r="Y205" t="str">
            <v>EPI Vaccinator-Vaccinator-KP-Bajour-Wara Mamound-Kharai Kamar</v>
          </cell>
          <cell r="AA205" t="str">
            <v>Pashto</v>
          </cell>
          <cell r="AC205" t="str">
            <v>Pakistani</v>
          </cell>
          <cell r="AD205" t="str">
            <v xml:space="preserve">Islam </v>
          </cell>
          <cell r="AE205" t="str">
            <v>Pashtuns</v>
          </cell>
          <cell r="AF205" t="str">
            <v>KP</v>
          </cell>
          <cell r="AG205" t="str">
            <v>Bajour</v>
          </cell>
          <cell r="AH205" t="str">
            <v>Wara Mamound</v>
          </cell>
          <cell r="AI205" t="str">
            <v>Kharai Kamar</v>
          </cell>
          <cell r="AK205" t="str">
            <v>Local</v>
          </cell>
          <cell r="AR205" t="str">
            <v>Matric / O Levels</v>
          </cell>
          <cell r="AS205" t="str">
            <v xml:space="preserve">Science </v>
          </cell>
          <cell r="AU205">
            <v>0</v>
          </cell>
          <cell r="AV205">
            <v>0</v>
          </cell>
          <cell r="AX205" t="str">
            <v>Muhammad  Basit</v>
          </cell>
          <cell r="AY205" t="str">
            <v>Arif Ahmed Khan</v>
          </cell>
          <cell r="AZ205" t="str">
            <v>Current</v>
          </cell>
        </row>
        <row r="206">
          <cell r="J206">
            <v>1310203762235</v>
          </cell>
          <cell r="O206">
            <v>25569</v>
          </cell>
          <cell r="P206" t="str">
            <v>55 years, 2 months</v>
          </cell>
          <cell r="R206">
            <v>0</v>
          </cell>
          <cell r="T206" t="str">
            <v>Father</v>
          </cell>
          <cell r="U206" t="str">
            <v xml:space="preserve">Sharbat Khan </v>
          </cell>
          <cell r="V206" t="str">
            <v>Male</v>
          </cell>
          <cell r="W206" t="str">
            <v>Married</v>
          </cell>
          <cell r="X206" t="str">
            <v>Employee</v>
          </cell>
          <cell r="Y206" t="str">
            <v>EPI Vaccinator-Vaccinator-KP-Abbottabad-Hawallian-Majoohan</v>
          </cell>
          <cell r="AA206" t="str">
            <v>Pashto</v>
          </cell>
          <cell r="AC206" t="str">
            <v>Pakistani</v>
          </cell>
          <cell r="AD206" t="str">
            <v xml:space="preserve">Islam </v>
          </cell>
          <cell r="AF206" t="str">
            <v>KP</v>
          </cell>
          <cell r="AG206" t="str">
            <v>Abbottabad</v>
          </cell>
          <cell r="AH206" t="str">
            <v>Hawallian</v>
          </cell>
          <cell r="AI206" t="str">
            <v>Majoohan</v>
          </cell>
          <cell r="AK206" t="str">
            <v>Local</v>
          </cell>
          <cell r="AU206">
            <v>0</v>
          </cell>
          <cell r="AV206">
            <v>0</v>
          </cell>
          <cell r="AX206" t="str">
            <v>Muhammad  Basit</v>
          </cell>
          <cell r="AY206" t="str">
            <v>Arif Ahmed Khan</v>
          </cell>
          <cell r="AZ206" t="str">
            <v>Current</v>
          </cell>
        </row>
        <row r="207">
          <cell r="J207">
            <v>2110439105047</v>
          </cell>
          <cell r="M207">
            <v>923068558974</v>
          </cell>
          <cell r="O207">
            <v>25569</v>
          </cell>
          <cell r="P207" t="str">
            <v>55 years, 2 months</v>
          </cell>
          <cell r="R207">
            <v>0</v>
          </cell>
          <cell r="T207" t="str">
            <v>Father</v>
          </cell>
          <cell r="U207" t="str">
            <v xml:space="preserve">Dawai Khan </v>
          </cell>
          <cell r="V207" t="str">
            <v>Male</v>
          </cell>
          <cell r="W207" t="str">
            <v>Married</v>
          </cell>
          <cell r="X207" t="str">
            <v>Employee</v>
          </cell>
          <cell r="Y207" t="str">
            <v>EPI Vaccinator-Vaccinator-KP-Bajour-Loe Mamound-Kamar</v>
          </cell>
          <cell r="AA207" t="str">
            <v>Pashto</v>
          </cell>
          <cell r="AC207" t="str">
            <v>Pakistani</v>
          </cell>
          <cell r="AD207" t="str">
            <v xml:space="preserve">Islam </v>
          </cell>
          <cell r="AE207" t="str">
            <v>Pashtuns</v>
          </cell>
          <cell r="AF207" t="str">
            <v>KP</v>
          </cell>
          <cell r="AG207" t="str">
            <v>Bajour</v>
          </cell>
          <cell r="AH207" t="str">
            <v>Loe Mamound</v>
          </cell>
          <cell r="AI207" t="str">
            <v>Kamar</v>
          </cell>
          <cell r="AK207" t="str">
            <v>Local</v>
          </cell>
          <cell r="AR207" t="str">
            <v>Matric / O Levels</v>
          </cell>
          <cell r="AS207" t="str">
            <v xml:space="preserve">Science </v>
          </cell>
          <cell r="AU207">
            <v>0</v>
          </cell>
          <cell r="AV207">
            <v>0</v>
          </cell>
          <cell r="AX207" t="str">
            <v>Muhammad  Basit</v>
          </cell>
          <cell r="AY207" t="str">
            <v>Arif Ahmed Khan</v>
          </cell>
          <cell r="AZ207" t="str">
            <v>Current</v>
          </cell>
        </row>
        <row r="208">
          <cell r="J208">
            <v>2110739996035</v>
          </cell>
          <cell r="M208">
            <v>923440963884</v>
          </cell>
          <cell r="O208">
            <v>25569</v>
          </cell>
          <cell r="P208" t="str">
            <v>55 years, 2 months</v>
          </cell>
          <cell r="R208">
            <v>0</v>
          </cell>
          <cell r="U208" t="str">
            <v xml:space="preserve">Saeed Karim Khan </v>
          </cell>
          <cell r="V208" t="str">
            <v>Male</v>
          </cell>
          <cell r="X208" t="str">
            <v>Employee</v>
          </cell>
          <cell r="Y208" t="str">
            <v>EPI Vaccinator-Vaccinator-KP-Bajour-Utmankhel-Kolala</v>
          </cell>
          <cell r="AA208" t="str">
            <v>Pashto</v>
          </cell>
          <cell r="AC208" t="str">
            <v>Pakistani</v>
          </cell>
          <cell r="AD208" t="str">
            <v xml:space="preserve">Islam </v>
          </cell>
          <cell r="AF208" t="str">
            <v>KP</v>
          </cell>
          <cell r="AG208" t="str">
            <v>Bajour</v>
          </cell>
          <cell r="AH208" t="str">
            <v>Utmankhel</v>
          </cell>
          <cell r="AI208" t="str">
            <v>Kolala</v>
          </cell>
          <cell r="AK208" t="str">
            <v>Local</v>
          </cell>
          <cell r="AR208" t="str">
            <v>Matric / O Levels</v>
          </cell>
          <cell r="AS208" t="str">
            <v xml:space="preserve">Science </v>
          </cell>
          <cell r="AU208">
            <v>0</v>
          </cell>
          <cell r="AV208">
            <v>0</v>
          </cell>
          <cell r="AX208" t="str">
            <v>Muhammad  Basit</v>
          </cell>
          <cell r="AY208" t="str">
            <v>Arif Ahmed Khan</v>
          </cell>
          <cell r="AZ208" t="str">
            <v>Current</v>
          </cell>
        </row>
        <row r="209">
          <cell r="J209">
            <v>2110474751583</v>
          </cell>
          <cell r="M209">
            <v>923055755599</v>
          </cell>
          <cell r="O209">
            <v>25569</v>
          </cell>
          <cell r="P209" t="str">
            <v>55 years, 2 months</v>
          </cell>
          <cell r="R209">
            <v>0</v>
          </cell>
          <cell r="T209" t="str">
            <v>Father</v>
          </cell>
          <cell r="U209" t="str">
            <v xml:space="preserve">Saeed Gul </v>
          </cell>
          <cell r="V209" t="str">
            <v>Male</v>
          </cell>
          <cell r="W209" t="str">
            <v>Married</v>
          </cell>
          <cell r="X209" t="str">
            <v>Employee</v>
          </cell>
          <cell r="Y209" t="str">
            <v>EPI Vaccinator-Vaccinator-KP-Bajour-Loe Mamound-Laghari</v>
          </cell>
          <cell r="Z209" t="str">
            <v>Yousaf Zai</v>
          </cell>
          <cell r="AA209" t="str">
            <v>Pashto</v>
          </cell>
          <cell r="AC209" t="str">
            <v>Pakistani</v>
          </cell>
          <cell r="AD209" t="str">
            <v xml:space="preserve">Islam </v>
          </cell>
          <cell r="AE209" t="str">
            <v>Pashtuns</v>
          </cell>
          <cell r="AF209" t="str">
            <v>KP</v>
          </cell>
          <cell r="AG209" t="str">
            <v>Bajour</v>
          </cell>
          <cell r="AH209" t="str">
            <v>Loe Mamound</v>
          </cell>
          <cell r="AI209" t="str">
            <v>Laghari</v>
          </cell>
          <cell r="AK209" t="str">
            <v>Local</v>
          </cell>
          <cell r="AR209" t="str">
            <v>Matric / O Levels</v>
          </cell>
          <cell r="AS209" t="str">
            <v xml:space="preserve">Science </v>
          </cell>
          <cell r="AU209">
            <v>0</v>
          </cell>
          <cell r="AV209">
            <v>0</v>
          </cell>
          <cell r="AX209" t="str">
            <v>Zara Manzoor</v>
          </cell>
          <cell r="AY209" t="str">
            <v>Zara Manzoor</v>
          </cell>
          <cell r="AZ209" t="str">
            <v>Current</v>
          </cell>
        </row>
        <row r="210">
          <cell r="J210">
            <v>2110353058455</v>
          </cell>
          <cell r="M210">
            <v>923005414849</v>
          </cell>
          <cell r="O210">
            <v>25569</v>
          </cell>
          <cell r="P210" t="str">
            <v>55 years, 2 months</v>
          </cell>
          <cell r="R210">
            <v>0</v>
          </cell>
          <cell r="U210" t="str">
            <v xml:space="preserve">Abdul Qadoos </v>
          </cell>
          <cell r="V210" t="str">
            <v>Male</v>
          </cell>
          <cell r="X210" t="str">
            <v>Employee</v>
          </cell>
          <cell r="Y210" t="str">
            <v>EPI Vaccinator-Vaccinator-KP-Bajour-Nawagai-Kotki Charmang</v>
          </cell>
          <cell r="Z210" t="str">
            <v>Yousaf Zai</v>
          </cell>
          <cell r="AA210" t="str">
            <v>Pashto</v>
          </cell>
          <cell r="AB210" t="str">
            <v xml:space="preserve"> </v>
          </cell>
          <cell r="AC210" t="str">
            <v>Pakistani</v>
          </cell>
          <cell r="AD210" t="str">
            <v xml:space="preserve">Islam </v>
          </cell>
          <cell r="AE210" t="str">
            <v>Pashtuns</v>
          </cell>
          <cell r="AF210" t="str">
            <v>KP</v>
          </cell>
          <cell r="AG210" t="str">
            <v>Bajour</v>
          </cell>
          <cell r="AH210" t="str">
            <v>Nawagai</v>
          </cell>
          <cell r="AI210" t="str">
            <v>Kotki Charmang</v>
          </cell>
          <cell r="AK210" t="str">
            <v>Local</v>
          </cell>
          <cell r="AR210" t="str">
            <v>Matric / O Levels</v>
          </cell>
          <cell r="AS210" t="str">
            <v xml:space="preserve">Science </v>
          </cell>
          <cell r="AU210">
            <v>0</v>
          </cell>
          <cell r="AV210">
            <v>0</v>
          </cell>
          <cell r="AX210" t="str">
            <v>Muhammad  Basit</v>
          </cell>
          <cell r="AY210" t="str">
            <v>Arif Ahmed Khan</v>
          </cell>
          <cell r="AZ210" t="str">
            <v>Current</v>
          </cell>
        </row>
        <row r="211">
          <cell r="J211">
            <v>2110669068873</v>
          </cell>
          <cell r="M211">
            <v>923069421404</v>
          </cell>
          <cell r="O211">
            <v>25569</v>
          </cell>
          <cell r="P211" t="str">
            <v>55 years, 2 months</v>
          </cell>
          <cell r="R211">
            <v>0</v>
          </cell>
          <cell r="T211" t="str">
            <v>Father</v>
          </cell>
          <cell r="U211" t="str">
            <v xml:space="preserve">Said Munir </v>
          </cell>
          <cell r="V211" t="str">
            <v>Male</v>
          </cell>
          <cell r="W211" t="str">
            <v>Married</v>
          </cell>
          <cell r="X211" t="str">
            <v>Employee</v>
          </cell>
          <cell r="Y211" t="str">
            <v>EPI Vaccinator-Vaccinator-KP-Bajour-Salarzai-Tali</v>
          </cell>
          <cell r="Z211" t="str">
            <v>Yousaf Zai</v>
          </cell>
          <cell r="AA211" t="str">
            <v>Pashto</v>
          </cell>
          <cell r="AB211" t="str">
            <v xml:space="preserve"> </v>
          </cell>
          <cell r="AC211" t="str">
            <v>Pakistani</v>
          </cell>
          <cell r="AD211" t="str">
            <v xml:space="preserve">Islam </v>
          </cell>
          <cell r="AE211" t="str">
            <v>Pashtuns</v>
          </cell>
          <cell r="AF211" t="str">
            <v>KP</v>
          </cell>
          <cell r="AG211" t="str">
            <v>Bajour</v>
          </cell>
          <cell r="AH211" t="str">
            <v>Salarzai</v>
          </cell>
          <cell r="AI211" t="str">
            <v>Tali</v>
          </cell>
          <cell r="AK211" t="str">
            <v>Local</v>
          </cell>
          <cell r="AR211" t="str">
            <v>Matric / O Levels</v>
          </cell>
          <cell r="AS211" t="str">
            <v xml:space="preserve">Science </v>
          </cell>
          <cell r="AU211">
            <v>0</v>
          </cell>
          <cell r="AV211">
            <v>0</v>
          </cell>
          <cell r="AX211" t="str">
            <v>Muhammad  Basit</v>
          </cell>
          <cell r="AY211" t="str">
            <v>Arif Ahmed Khan</v>
          </cell>
          <cell r="AZ211" t="str">
            <v>Current</v>
          </cell>
        </row>
        <row r="212">
          <cell r="J212">
            <v>2110425764359</v>
          </cell>
          <cell r="M212">
            <v>923008189883</v>
          </cell>
          <cell r="N212" t="str">
            <v xml:space="preserve"> </v>
          </cell>
          <cell r="O212">
            <v>25569</v>
          </cell>
          <cell r="P212" t="str">
            <v>55 years, 2 months</v>
          </cell>
          <cell r="R212">
            <v>0</v>
          </cell>
          <cell r="T212" t="str">
            <v>Father</v>
          </cell>
          <cell r="U212" t="str">
            <v xml:space="preserve">Gujar Khan </v>
          </cell>
          <cell r="V212" t="str">
            <v>Male</v>
          </cell>
          <cell r="W212" t="str">
            <v>Married</v>
          </cell>
          <cell r="X212" t="str">
            <v>Employee</v>
          </cell>
          <cell r="Y212" t="str">
            <v>EPI Vaccinator-Vaccinator-KP-Bajour-Loe Mamound-Lar Kalay</v>
          </cell>
          <cell r="Z212" t="str">
            <v>Yousaf Zai</v>
          </cell>
          <cell r="AA212" t="str">
            <v>Pashto</v>
          </cell>
          <cell r="AC212" t="str">
            <v>Pakistani</v>
          </cell>
          <cell r="AD212" t="str">
            <v xml:space="preserve">Islam </v>
          </cell>
          <cell r="AE212" t="str">
            <v>Pashtuns</v>
          </cell>
          <cell r="AF212" t="str">
            <v>KP</v>
          </cell>
          <cell r="AG212" t="str">
            <v>Bajour</v>
          </cell>
          <cell r="AH212" t="str">
            <v>Loe Mamound</v>
          </cell>
          <cell r="AI212" t="str">
            <v>Lar Kalay</v>
          </cell>
          <cell r="AK212" t="str">
            <v>Local</v>
          </cell>
          <cell r="AL212" t="str">
            <v>KP</v>
          </cell>
          <cell r="AR212" t="str">
            <v>Matric / O Levels</v>
          </cell>
          <cell r="AS212" t="str">
            <v xml:space="preserve">Science </v>
          </cell>
          <cell r="AU212">
            <v>0</v>
          </cell>
          <cell r="AV212">
            <v>0</v>
          </cell>
          <cell r="AX212" t="str">
            <v>Muhammad  Basit</v>
          </cell>
          <cell r="AY212" t="str">
            <v>Arif Ahmed Khan</v>
          </cell>
          <cell r="AZ212" t="str">
            <v>Current</v>
          </cell>
        </row>
        <row r="213">
          <cell r="J213">
            <v>2110316351535</v>
          </cell>
          <cell r="M213">
            <v>923075238501</v>
          </cell>
          <cell r="O213">
            <v>25569</v>
          </cell>
          <cell r="P213" t="str">
            <v>55 years, 2 months</v>
          </cell>
          <cell r="R213">
            <v>0</v>
          </cell>
          <cell r="T213" t="str">
            <v>Father</v>
          </cell>
          <cell r="U213" t="str">
            <v xml:space="preserve">Muhammad Abdur Rehman </v>
          </cell>
          <cell r="V213" t="str">
            <v>Male</v>
          </cell>
          <cell r="W213" t="str">
            <v>Married</v>
          </cell>
          <cell r="X213" t="str">
            <v>Employee</v>
          </cell>
          <cell r="Y213" t="str">
            <v>EPI Vaccinator-Vaccinator-KP-Bajour-Khar-Zorbandar</v>
          </cell>
          <cell r="AA213" t="str">
            <v>Pashto</v>
          </cell>
          <cell r="AC213" t="str">
            <v>Pakistani</v>
          </cell>
          <cell r="AD213" t="str">
            <v xml:space="preserve">Islam </v>
          </cell>
          <cell r="AE213" t="str">
            <v>Pashtuns</v>
          </cell>
          <cell r="AF213" t="str">
            <v>KP</v>
          </cell>
          <cell r="AG213" t="str">
            <v>Bajour</v>
          </cell>
          <cell r="AH213" t="str">
            <v>Khar</v>
          </cell>
          <cell r="AI213" t="str">
            <v>Zorbandar</v>
          </cell>
          <cell r="AR213" t="str">
            <v>Matric / O Levels</v>
          </cell>
          <cell r="AS213" t="str">
            <v xml:space="preserve">Science </v>
          </cell>
          <cell r="AU213">
            <v>0</v>
          </cell>
          <cell r="AV213">
            <v>0</v>
          </cell>
          <cell r="AX213" t="str">
            <v>Muhammad  Basit</v>
          </cell>
          <cell r="AY213" t="str">
            <v>Arif Ahmed Khan</v>
          </cell>
          <cell r="AZ213" t="str">
            <v>Current</v>
          </cell>
        </row>
        <row r="214">
          <cell r="J214">
            <v>2110664991499</v>
          </cell>
          <cell r="M214">
            <v>923029101505</v>
          </cell>
          <cell r="O214">
            <v>25569</v>
          </cell>
          <cell r="P214" t="str">
            <v>55 years, 2 months</v>
          </cell>
          <cell r="R214">
            <v>0</v>
          </cell>
          <cell r="T214" t="str">
            <v>Father</v>
          </cell>
          <cell r="U214" t="str">
            <v xml:space="preserve">Abdul Wahid </v>
          </cell>
          <cell r="V214" t="str">
            <v>Male</v>
          </cell>
          <cell r="X214" t="str">
            <v>Employee</v>
          </cell>
          <cell r="Y214" t="str">
            <v>EPI Vaccinator-Vaccinator-KP-Bajour-Salarzai-Pashat</v>
          </cell>
          <cell r="AA214" t="str">
            <v>Pashto</v>
          </cell>
          <cell r="AC214" t="str">
            <v>Pakistani</v>
          </cell>
          <cell r="AD214" t="str">
            <v xml:space="preserve">Islam </v>
          </cell>
          <cell r="AE214" t="str">
            <v>Pashtuns</v>
          </cell>
          <cell r="AF214" t="str">
            <v>KP</v>
          </cell>
          <cell r="AG214" t="str">
            <v>Bajour</v>
          </cell>
          <cell r="AH214" t="str">
            <v>Salarzai</v>
          </cell>
          <cell r="AI214" t="str">
            <v>Pashat</v>
          </cell>
          <cell r="AR214" t="str">
            <v>Matric / O Levels</v>
          </cell>
          <cell r="AS214" t="str">
            <v xml:space="preserve">Science </v>
          </cell>
          <cell r="AU214">
            <v>0</v>
          </cell>
          <cell r="AV214">
            <v>0</v>
          </cell>
          <cell r="AX214" t="str">
            <v>Muhammad  Basit</v>
          </cell>
          <cell r="AY214" t="str">
            <v>Arif Ahmed Khan</v>
          </cell>
          <cell r="AZ214" t="str">
            <v>Current</v>
          </cell>
        </row>
        <row r="215">
          <cell r="J215">
            <v>1530422286089</v>
          </cell>
          <cell r="M215">
            <v>923088475338</v>
          </cell>
          <cell r="O215">
            <v>25569</v>
          </cell>
          <cell r="P215" t="str">
            <v>55 years, 2 months</v>
          </cell>
          <cell r="R215">
            <v>0</v>
          </cell>
          <cell r="T215" t="str">
            <v>Father</v>
          </cell>
          <cell r="U215" t="str">
            <v xml:space="preserve">Khaista Rahman </v>
          </cell>
          <cell r="V215" t="str">
            <v>Male</v>
          </cell>
          <cell r="W215" t="str">
            <v>Married</v>
          </cell>
          <cell r="X215" t="str">
            <v>Employee</v>
          </cell>
          <cell r="Y215" t="str">
            <v>EPI Vaccinator-Vaccinator-KP-Bajour-Utmankhel-Kolala</v>
          </cell>
          <cell r="AA215" t="str">
            <v>Pashto</v>
          </cell>
          <cell r="AC215" t="str">
            <v>Pakistani</v>
          </cell>
          <cell r="AD215" t="str">
            <v xml:space="preserve">Islam </v>
          </cell>
          <cell r="AE215" t="str">
            <v>Pashtuns</v>
          </cell>
          <cell r="AF215" t="str">
            <v>KP</v>
          </cell>
          <cell r="AG215" t="str">
            <v>Bajour</v>
          </cell>
          <cell r="AH215" t="str">
            <v>Utmankhel</v>
          </cell>
          <cell r="AI215" t="str">
            <v>Kolala</v>
          </cell>
          <cell r="AK215" t="str">
            <v>Local</v>
          </cell>
          <cell r="AR215" t="str">
            <v>Matric / O Levels</v>
          </cell>
          <cell r="AS215" t="str">
            <v xml:space="preserve">Science </v>
          </cell>
          <cell r="AU215">
            <v>0</v>
          </cell>
          <cell r="AV215">
            <v>0</v>
          </cell>
          <cell r="AX215" t="str">
            <v>Muhammad  Basit</v>
          </cell>
          <cell r="AY215" t="str">
            <v>Arif Ahmed Khan</v>
          </cell>
          <cell r="AZ215" t="str">
            <v>Current</v>
          </cell>
        </row>
        <row r="216">
          <cell r="J216">
            <v>2110464066149</v>
          </cell>
          <cell r="M216">
            <v>923029241956</v>
          </cell>
          <cell r="O216">
            <v>25569</v>
          </cell>
          <cell r="P216" t="str">
            <v>55 years, 2 months</v>
          </cell>
          <cell r="R216">
            <v>0</v>
          </cell>
          <cell r="T216" t="str">
            <v>Father</v>
          </cell>
          <cell r="U216" t="str">
            <v xml:space="preserve">Painda Khan </v>
          </cell>
          <cell r="V216" t="str">
            <v>Male</v>
          </cell>
          <cell r="W216" t="str">
            <v>Married</v>
          </cell>
          <cell r="X216" t="str">
            <v>Employee</v>
          </cell>
          <cell r="Y216" t="str">
            <v>EPI Vaccinator-Vaccinator-KP-Bajour-Wara Mamound-Meena</v>
          </cell>
          <cell r="AA216" t="str">
            <v>Pashto</v>
          </cell>
          <cell r="AC216" t="str">
            <v>Pakistani</v>
          </cell>
          <cell r="AD216" t="str">
            <v xml:space="preserve">Islam </v>
          </cell>
          <cell r="AE216" t="str">
            <v>Pashtuns</v>
          </cell>
          <cell r="AF216" t="str">
            <v>KP</v>
          </cell>
          <cell r="AG216" t="str">
            <v>Bajour</v>
          </cell>
          <cell r="AH216" t="str">
            <v>Wara Mamound</v>
          </cell>
          <cell r="AI216" t="str">
            <v>Meena</v>
          </cell>
          <cell r="AK216" t="str">
            <v>Local</v>
          </cell>
          <cell r="AR216" t="str">
            <v>Matric / O Levels</v>
          </cell>
          <cell r="AS216" t="str">
            <v xml:space="preserve">Science </v>
          </cell>
          <cell r="AU216">
            <v>0</v>
          </cell>
          <cell r="AV216">
            <v>0</v>
          </cell>
          <cell r="AX216" t="str">
            <v>Muhammad  Basit</v>
          </cell>
          <cell r="AY216" t="str">
            <v>Arif Ahmed Khan</v>
          </cell>
          <cell r="AZ216" t="str">
            <v>Current</v>
          </cell>
        </row>
        <row r="217">
          <cell r="J217">
            <v>2110384992237</v>
          </cell>
          <cell r="M217">
            <v>923089412138</v>
          </cell>
          <cell r="O217">
            <v>25569</v>
          </cell>
          <cell r="P217" t="str">
            <v>55 years, 2 months</v>
          </cell>
          <cell r="R217">
            <v>0</v>
          </cell>
          <cell r="T217" t="str">
            <v>Father</v>
          </cell>
          <cell r="U217" t="str">
            <v xml:space="preserve">Muhammad Naseem </v>
          </cell>
          <cell r="V217" t="str">
            <v>Male</v>
          </cell>
          <cell r="W217" t="str">
            <v>Married</v>
          </cell>
          <cell r="X217" t="str">
            <v>Employee</v>
          </cell>
          <cell r="Y217" t="str">
            <v>EPI Vaccinator-Vaccinator-KP-Bajour-Khar-Loesum</v>
          </cell>
          <cell r="AA217" t="str">
            <v>Pashto</v>
          </cell>
          <cell r="AC217" t="str">
            <v>Pakistani</v>
          </cell>
          <cell r="AD217" t="str">
            <v xml:space="preserve">Islam </v>
          </cell>
          <cell r="AF217" t="str">
            <v>KP</v>
          </cell>
          <cell r="AG217" t="str">
            <v>Bajour</v>
          </cell>
          <cell r="AH217" t="str">
            <v>Khar</v>
          </cell>
          <cell r="AI217" t="str">
            <v>Loesum</v>
          </cell>
          <cell r="AK217" t="str">
            <v>Local</v>
          </cell>
          <cell r="AR217" t="str">
            <v>Matric / O Levels</v>
          </cell>
          <cell r="AS217" t="str">
            <v xml:space="preserve">Science </v>
          </cell>
          <cell r="AU217">
            <v>0</v>
          </cell>
          <cell r="AV217">
            <v>0</v>
          </cell>
          <cell r="AX217" t="str">
            <v>Muhammad  Basit</v>
          </cell>
          <cell r="AY217" t="str">
            <v>Arif Ahmed Khan</v>
          </cell>
          <cell r="AZ217" t="str">
            <v>Current</v>
          </cell>
        </row>
        <row r="218">
          <cell r="J218">
            <v>2110498884313</v>
          </cell>
          <cell r="M218">
            <v>923009725539</v>
          </cell>
          <cell r="O218">
            <v>25569</v>
          </cell>
          <cell r="P218" t="str">
            <v>55 years, 2 months</v>
          </cell>
          <cell r="R218">
            <v>0</v>
          </cell>
          <cell r="T218" t="str">
            <v>Father</v>
          </cell>
          <cell r="U218" t="str">
            <v xml:space="preserve">Sher Bahadar </v>
          </cell>
          <cell r="V218" t="str">
            <v>Male</v>
          </cell>
          <cell r="W218" t="str">
            <v>Married</v>
          </cell>
          <cell r="X218" t="str">
            <v>Employee</v>
          </cell>
          <cell r="Y218" t="str">
            <v xml:space="preserve">EPI Vaccinator-Vaccinator-KP-Bajour-Loe Mamound-Malangai </v>
          </cell>
          <cell r="AA218" t="str">
            <v>Pashto</v>
          </cell>
          <cell r="AC218" t="str">
            <v>Pakistani</v>
          </cell>
          <cell r="AD218" t="str">
            <v xml:space="preserve">Islam </v>
          </cell>
          <cell r="AE218" t="str">
            <v>Pashtuns</v>
          </cell>
          <cell r="AF218" t="str">
            <v>KP</v>
          </cell>
          <cell r="AG218" t="str">
            <v>Bajour</v>
          </cell>
          <cell r="AH218" t="str">
            <v>Loe Mamound</v>
          </cell>
          <cell r="AI218" t="str">
            <v xml:space="preserve">Malangai </v>
          </cell>
          <cell r="AR218" t="str">
            <v>Matric / O Levels</v>
          </cell>
          <cell r="AS218" t="str">
            <v xml:space="preserve">Science </v>
          </cell>
          <cell r="AU218">
            <v>0</v>
          </cell>
          <cell r="AV218">
            <v>0</v>
          </cell>
          <cell r="AX218" t="str">
            <v>Muhammad  Basit</v>
          </cell>
          <cell r="AY218" t="str">
            <v>Arif Ahmed Khan</v>
          </cell>
          <cell r="AZ218" t="str">
            <v>Current</v>
          </cell>
        </row>
        <row r="219">
          <cell r="J219">
            <v>2110643383577</v>
          </cell>
          <cell r="M219">
            <v>923058587233</v>
          </cell>
          <cell r="O219">
            <v>25569</v>
          </cell>
          <cell r="P219" t="str">
            <v>55 years, 2 months</v>
          </cell>
          <cell r="R219">
            <v>0</v>
          </cell>
          <cell r="T219" t="str">
            <v>Father</v>
          </cell>
          <cell r="U219" t="str">
            <v xml:space="preserve">Shah Mahmood Khan </v>
          </cell>
          <cell r="V219" t="str">
            <v>Male</v>
          </cell>
          <cell r="X219" t="str">
            <v>Employee</v>
          </cell>
          <cell r="Y219" t="str">
            <v>EPI Vaccinator-Vaccinator-KP-Bajour-Salarzai-Lakyan</v>
          </cell>
          <cell r="AA219" t="str">
            <v>Pashto</v>
          </cell>
          <cell r="AC219" t="str">
            <v>Pakistani</v>
          </cell>
          <cell r="AD219" t="str">
            <v xml:space="preserve">Islam </v>
          </cell>
          <cell r="AE219" t="str">
            <v>Pashtuns</v>
          </cell>
          <cell r="AF219" t="str">
            <v>KP</v>
          </cell>
          <cell r="AG219" t="str">
            <v>Bajour</v>
          </cell>
          <cell r="AH219" t="str">
            <v>Salarzai</v>
          </cell>
          <cell r="AI219" t="str">
            <v>Lakyan</v>
          </cell>
          <cell r="AK219" t="str">
            <v>Local</v>
          </cell>
          <cell r="AR219" t="str">
            <v>Matric / O Levels</v>
          </cell>
          <cell r="AS219" t="str">
            <v xml:space="preserve">Science </v>
          </cell>
          <cell r="AU219">
            <v>0</v>
          </cell>
          <cell r="AV219">
            <v>0</v>
          </cell>
          <cell r="AX219" t="str">
            <v>Muhammad  Basit</v>
          </cell>
          <cell r="AY219" t="str">
            <v>Arif Ahmed Khan</v>
          </cell>
          <cell r="AZ219" t="str">
            <v>Current</v>
          </cell>
        </row>
        <row r="220">
          <cell r="J220">
            <v>2110452862573</v>
          </cell>
          <cell r="M220">
            <v>923069444157</v>
          </cell>
          <cell r="O220">
            <v>25569</v>
          </cell>
          <cell r="P220" t="str">
            <v>55 years, 2 months</v>
          </cell>
          <cell r="R220">
            <v>0</v>
          </cell>
          <cell r="U220" t="str">
            <v xml:space="preserve">Gul Amin </v>
          </cell>
          <cell r="V220" t="str">
            <v>Male</v>
          </cell>
          <cell r="W220" t="str">
            <v>Married</v>
          </cell>
          <cell r="X220" t="str">
            <v>Employee</v>
          </cell>
          <cell r="Y220" t="str">
            <v>EPI Vaccinator-Vaccinator-KP-Bajour-Wara Mamound-Landy</v>
          </cell>
          <cell r="AA220" t="str">
            <v>Pashto</v>
          </cell>
          <cell r="AC220" t="str">
            <v>Pakistani</v>
          </cell>
          <cell r="AD220" t="str">
            <v xml:space="preserve">Islam </v>
          </cell>
          <cell r="AF220" t="str">
            <v>KP</v>
          </cell>
          <cell r="AG220" t="str">
            <v>Bajour</v>
          </cell>
          <cell r="AH220" t="str">
            <v>Wara Mamound</v>
          </cell>
          <cell r="AI220" t="str">
            <v>Landy</v>
          </cell>
          <cell r="AK220" t="str">
            <v>Local</v>
          </cell>
          <cell r="AR220" t="str">
            <v>Matric / O Levels</v>
          </cell>
          <cell r="AS220" t="str">
            <v xml:space="preserve">Science </v>
          </cell>
          <cell r="AU220">
            <v>0</v>
          </cell>
          <cell r="AV220">
            <v>0</v>
          </cell>
          <cell r="AX220" t="str">
            <v>Muhammad  Basit</v>
          </cell>
          <cell r="AY220" t="str">
            <v>Arif Ahmed Khan</v>
          </cell>
          <cell r="AZ220" t="str">
            <v>Current</v>
          </cell>
        </row>
        <row r="221">
          <cell r="J221">
            <v>1110203788893</v>
          </cell>
          <cell r="M221">
            <v>923327208452</v>
          </cell>
          <cell r="O221">
            <v>32933</v>
          </cell>
          <cell r="P221" t="str">
            <v>35 years</v>
          </cell>
          <cell r="R221">
            <v>0</v>
          </cell>
          <cell r="T221" t="str">
            <v>Father</v>
          </cell>
          <cell r="U221" t="str">
            <v>Allah Dad Khan</v>
          </cell>
          <cell r="V221" t="str">
            <v>Female</v>
          </cell>
          <cell r="W221" t="str">
            <v xml:space="preserve">Info not available </v>
          </cell>
          <cell r="X221" t="str">
            <v>Employee</v>
          </cell>
          <cell r="Y221" t="str">
            <v>EPI Vaccinator-Vaccinator-KP-Bannu-Domel-Aral Hathi Khel</v>
          </cell>
          <cell r="Z221" t="str">
            <v>Yousaf Zai</v>
          </cell>
          <cell r="AA221" t="str">
            <v>Pashto</v>
          </cell>
          <cell r="AC221" t="str">
            <v>Pakistani</v>
          </cell>
          <cell r="AU221">
            <v>0</v>
          </cell>
          <cell r="AV221">
            <v>0</v>
          </cell>
          <cell r="AX221" t="str">
            <v>Muhammad Muzamil</v>
          </cell>
          <cell r="AY221" t="str">
            <v>Arif Ahmed Khan</v>
          </cell>
          <cell r="AZ221" t="str">
            <v>Current</v>
          </cell>
        </row>
        <row r="222">
          <cell r="J222">
            <v>1110147043796</v>
          </cell>
          <cell r="M222">
            <v>923369210922</v>
          </cell>
          <cell r="O222">
            <v>32933</v>
          </cell>
          <cell r="P222" t="str">
            <v>35 years</v>
          </cell>
          <cell r="R222">
            <v>0</v>
          </cell>
          <cell r="T222" t="str">
            <v>Father</v>
          </cell>
          <cell r="U222" t="str">
            <v>Aslam Khan</v>
          </cell>
          <cell r="V222" t="str">
            <v>Female</v>
          </cell>
          <cell r="W222" t="str">
            <v>Single</v>
          </cell>
          <cell r="X222" t="str">
            <v>Employee</v>
          </cell>
          <cell r="Y222" t="str">
            <v>EPI Vaccinator-Vaccinator-KP-Bannu-Bannu-BannuCity2</v>
          </cell>
          <cell r="Z222" t="str">
            <v>Yousaf Zai</v>
          </cell>
          <cell r="AA222" t="str">
            <v>Pashto</v>
          </cell>
          <cell r="AC222" t="str">
            <v>Pakistani</v>
          </cell>
          <cell r="AD222" t="str">
            <v>Islam</v>
          </cell>
          <cell r="AE222" t="str">
            <v>Pashtuns</v>
          </cell>
          <cell r="AU222">
            <v>0</v>
          </cell>
          <cell r="AV222">
            <v>0</v>
          </cell>
          <cell r="AX222" t="str">
            <v>Muhammad Muzamil</v>
          </cell>
          <cell r="AY222" t="str">
            <v>Arif Ahmed Khan</v>
          </cell>
          <cell r="AZ222" t="str">
            <v>Current</v>
          </cell>
        </row>
        <row r="223">
          <cell r="J223">
            <v>1110110532379</v>
          </cell>
          <cell r="M223">
            <v>923349235765</v>
          </cell>
          <cell r="O223">
            <v>32933</v>
          </cell>
          <cell r="P223" t="str">
            <v>35 years</v>
          </cell>
          <cell r="R223">
            <v>0</v>
          </cell>
          <cell r="T223" t="str">
            <v>Father</v>
          </cell>
          <cell r="U223" t="str">
            <v>Abid Rehman Shah</v>
          </cell>
          <cell r="V223" t="str">
            <v>Male</v>
          </cell>
          <cell r="W223" t="str">
            <v xml:space="preserve">Info not available </v>
          </cell>
          <cell r="X223" t="str">
            <v>Employee</v>
          </cell>
          <cell r="Y223" t="str">
            <v>EPI Vaccinator-Vaccinator-KP-Bannu-Bannu-Daud Shah</v>
          </cell>
          <cell r="Z223" t="str">
            <v>Yousaf Zai</v>
          </cell>
          <cell r="AA223" t="str">
            <v>Pashto</v>
          </cell>
          <cell r="AC223" t="str">
            <v>Pakistani</v>
          </cell>
          <cell r="AU223">
            <v>0</v>
          </cell>
          <cell r="AV223">
            <v>0</v>
          </cell>
          <cell r="AX223" t="str">
            <v>Muhammad Muzamil</v>
          </cell>
          <cell r="AY223" t="str">
            <v>Arif Ahmed Khan</v>
          </cell>
          <cell r="AZ223" t="str">
            <v>Current</v>
          </cell>
        </row>
        <row r="224">
          <cell r="J224">
            <v>1110111760199</v>
          </cell>
          <cell r="M224">
            <v>923359381033</v>
          </cell>
          <cell r="O224">
            <v>32933</v>
          </cell>
          <cell r="P224" t="str">
            <v>35 years</v>
          </cell>
          <cell r="R224">
            <v>0</v>
          </cell>
          <cell r="T224" t="str">
            <v>Father</v>
          </cell>
          <cell r="U224" t="str">
            <v>Fazal Khan</v>
          </cell>
          <cell r="V224" t="str">
            <v>Male</v>
          </cell>
          <cell r="W224" t="str">
            <v xml:space="preserve">Info not available </v>
          </cell>
          <cell r="X224" t="str">
            <v>Employee</v>
          </cell>
          <cell r="Y224" t="str">
            <v>EPI Vaccinator-Vaccinator-KP-Bannu-Bannu-Fatima Khel</v>
          </cell>
          <cell r="AA224" t="str">
            <v>Pashto</v>
          </cell>
          <cell r="AC224" t="str">
            <v>Pakistani</v>
          </cell>
          <cell r="AU224">
            <v>0</v>
          </cell>
          <cell r="AV224">
            <v>0</v>
          </cell>
          <cell r="AX224" t="str">
            <v>Muhammad Muzamil</v>
          </cell>
          <cell r="AY224" t="str">
            <v>Arif Ahmed Khan</v>
          </cell>
          <cell r="AZ224" t="str">
            <v>Current</v>
          </cell>
        </row>
        <row r="225">
          <cell r="J225">
            <v>1110127185883</v>
          </cell>
          <cell r="M225">
            <v>923065371626</v>
          </cell>
          <cell r="O225">
            <v>32933</v>
          </cell>
          <cell r="P225" t="str">
            <v>35 years</v>
          </cell>
          <cell r="R225">
            <v>0</v>
          </cell>
          <cell r="T225" t="str">
            <v>Father</v>
          </cell>
          <cell r="U225" t="str">
            <v>Liaqat Ali</v>
          </cell>
          <cell r="V225" t="str">
            <v>Male</v>
          </cell>
          <cell r="W225" t="str">
            <v xml:space="preserve">Info not available </v>
          </cell>
          <cell r="X225" t="str">
            <v>Employee</v>
          </cell>
          <cell r="Y225" t="str">
            <v>EPI Vaccinator-Vaccinator-KP-Bannu-Wazir-Hindi Khel</v>
          </cell>
          <cell r="Z225" t="str">
            <v>Yousaf Zai</v>
          </cell>
          <cell r="AA225" t="str">
            <v>Pashto</v>
          </cell>
          <cell r="AC225" t="str">
            <v>Pakistani</v>
          </cell>
          <cell r="AU225">
            <v>0</v>
          </cell>
          <cell r="AV225">
            <v>0</v>
          </cell>
          <cell r="AX225" t="str">
            <v>Muhammad Muzamil</v>
          </cell>
          <cell r="AY225" t="str">
            <v>Arif Ahmed Khan</v>
          </cell>
          <cell r="AZ225" t="str">
            <v>Current</v>
          </cell>
        </row>
        <row r="226">
          <cell r="J226">
            <v>1110117751053</v>
          </cell>
          <cell r="M226">
            <v>923345457317</v>
          </cell>
          <cell r="O226">
            <v>32933</v>
          </cell>
          <cell r="P226" t="str">
            <v>35 years</v>
          </cell>
          <cell r="R226">
            <v>0</v>
          </cell>
          <cell r="T226" t="str">
            <v>Father</v>
          </cell>
          <cell r="U226" t="str">
            <v>Wali Zaman Khan</v>
          </cell>
          <cell r="V226" t="str">
            <v>Male</v>
          </cell>
          <cell r="W226" t="str">
            <v xml:space="preserve">Info not available </v>
          </cell>
          <cell r="X226" t="str">
            <v>Employee</v>
          </cell>
          <cell r="Y226" t="str">
            <v>EPI Vaccinator-Vaccinator-KP-Bannu-Bannu-Ismail Khel</v>
          </cell>
          <cell r="Z226" t="str">
            <v>Yousaf Zai</v>
          </cell>
          <cell r="AA226" t="str">
            <v>Pashto</v>
          </cell>
          <cell r="AC226" t="str">
            <v>Pakistani</v>
          </cell>
          <cell r="AU226">
            <v>0</v>
          </cell>
          <cell r="AV226">
            <v>0</v>
          </cell>
          <cell r="AX226" t="str">
            <v>Muhammad Muzamil</v>
          </cell>
          <cell r="AY226" t="str">
            <v>Arif Ahmed Khan</v>
          </cell>
          <cell r="AZ226" t="str">
            <v>Current</v>
          </cell>
        </row>
        <row r="227">
          <cell r="J227">
            <v>1110125541059</v>
          </cell>
          <cell r="M227">
            <v>923313148041</v>
          </cell>
          <cell r="O227">
            <v>32933</v>
          </cell>
          <cell r="P227" t="str">
            <v>35 years</v>
          </cell>
          <cell r="R227">
            <v>0</v>
          </cell>
          <cell r="U227" t="str">
            <v>Selab Khan</v>
          </cell>
          <cell r="V227" t="str">
            <v>Female</v>
          </cell>
          <cell r="X227" t="str">
            <v>Employee</v>
          </cell>
          <cell r="Y227" t="str">
            <v>EPI Vaccinator-Vaccinator-KP-Bannu-Bannu-Ismail Khel</v>
          </cell>
          <cell r="AC227" t="str">
            <v>Pakistani</v>
          </cell>
          <cell r="AU227">
            <v>0</v>
          </cell>
          <cell r="AV227">
            <v>0</v>
          </cell>
          <cell r="AX227" t="str">
            <v>Muhammad Muzamil</v>
          </cell>
          <cell r="AY227" t="str">
            <v>Arif Ahmed Khan</v>
          </cell>
          <cell r="AZ227" t="str">
            <v>Current</v>
          </cell>
        </row>
        <row r="228">
          <cell r="J228">
            <v>1110203599941</v>
          </cell>
          <cell r="M228">
            <v>92341809638</v>
          </cell>
          <cell r="O228">
            <v>32933</v>
          </cell>
          <cell r="P228" t="str">
            <v>35 years</v>
          </cell>
          <cell r="R228">
            <v>0</v>
          </cell>
          <cell r="T228" t="str">
            <v>Father</v>
          </cell>
          <cell r="U228" t="str">
            <v>Abdullah Khan</v>
          </cell>
          <cell r="V228" t="str">
            <v>Male</v>
          </cell>
          <cell r="W228" t="str">
            <v xml:space="preserve">Info not available </v>
          </cell>
          <cell r="X228" t="str">
            <v>Employee</v>
          </cell>
          <cell r="Y228" t="str">
            <v>EPI Vaccinator-Vaccinator-KP-Bannu-Domel-Khander Khankhel</v>
          </cell>
          <cell r="Z228" t="str">
            <v>Yousaf Zai</v>
          </cell>
          <cell r="AA228" t="str">
            <v>Pashto</v>
          </cell>
          <cell r="AC228" t="str">
            <v>Pakistani</v>
          </cell>
          <cell r="AU228">
            <v>0</v>
          </cell>
          <cell r="AV228">
            <v>0</v>
          </cell>
          <cell r="AX228" t="str">
            <v>Muhammad Muzamil</v>
          </cell>
          <cell r="AY228" t="str">
            <v>Arif Ahmed Khan</v>
          </cell>
          <cell r="AZ228" t="str">
            <v>Current</v>
          </cell>
        </row>
        <row r="229">
          <cell r="J229">
            <v>1110203602901</v>
          </cell>
          <cell r="M229">
            <v>92348951331</v>
          </cell>
          <cell r="O229">
            <v>32933</v>
          </cell>
          <cell r="P229" t="str">
            <v>35 years</v>
          </cell>
          <cell r="R229">
            <v>0</v>
          </cell>
          <cell r="U229" t="str">
            <v>Sana Ullah Khan</v>
          </cell>
          <cell r="V229" t="str">
            <v>Female</v>
          </cell>
          <cell r="X229" t="str">
            <v>Employee</v>
          </cell>
          <cell r="Y229" t="str">
            <v>EPI Vaccinator-Vaccinator-KP-Bannu-Domel-Khander Khankhel</v>
          </cell>
          <cell r="AC229" t="str">
            <v>Pakistani</v>
          </cell>
          <cell r="AU229">
            <v>0</v>
          </cell>
          <cell r="AV229">
            <v>0</v>
          </cell>
          <cell r="AX229" t="str">
            <v>Muhammad Muzamil</v>
          </cell>
          <cell r="AY229" t="str">
            <v>Arif Ahmed Khan</v>
          </cell>
          <cell r="AZ229" t="str">
            <v>Current</v>
          </cell>
        </row>
        <row r="230">
          <cell r="J230">
            <v>1110152196329</v>
          </cell>
          <cell r="M230">
            <v>923348821478</v>
          </cell>
          <cell r="O230">
            <v>32933</v>
          </cell>
          <cell r="P230" t="str">
            <v>35 years</v>
          </cell>
          <cell r="R230">
            <v>0</v>
          </cell>
          <cell r="T230" t="str">
            <v>Father</v>
          </cell>
          <cell r="U230" t="str">
            <v>Muhammad Riaz Khan</v>
          </cell>
          <cell r="V230" t="str">
            <v>Male</v>
          </cell>
          <cell r="W230" t="str">
            <v xml:space="preserve">Info not available </v>
          </cell>
          <cell r="X230" t="str">
            <v>Employee</v>
          </cell>
          <cell r="Y230" t="str">
            <v>EPI Vaccinator-Vaccinator-KP-Bannu-Bannu-Khwaja Mad</v>
          </cell>
          <cell r="AA230" t="str">
            <v>Pashto</v>
          </cell>
          <cell r="AC230" t="str">
            <v>Pakistani</v>
          </cell>
          <cell r="AU230">
            <v>0</v>
          </cell>
          <cell r="AV230">
            <v>0</v>
          </cell>
          <cell r="AX230" t="str">
            <v>Muhammad Muzamil</v>
          </cell>
          <cell r="AY230" t="str">
            <v>Arif Ahmed Khan</v>
          </cell>
          <cell r="AZ230" t="str">
            <v>Current</v>
          </cell>
        </row>
        <row r="231">
          <cell r="J231">
            <v>2220186480887</v>
          </cell>
          <cell r="M231">
            <v>923341532558</v>
          </cell>
          <cell r="O231">
            <v>32933</v>
          </cell>
          <cell r="P231" t="str">
            <v>35 years</v>
          </cell>
          <cell r="R231">
            <v>0</v>
          </cell>
          <cell r="T231" t="str">
            <v>Father</v>
          </cell>
          <cell r="U231" t="str">
            <v>Shabib  Khan</v>
          </cell>
          <cell r="V231" t="str">
            <v>Male</v>
          </cell>
          <cell r="W231" t="str">
            <v xml:space="preserve">Info not available </v>
          </cell>
          <cell r="X231" t="str">
            <v>Employee</v>
          </cell>
          <cell r="Y231" t="str">
            <v>EPI Vaccinator-Vaccinator-KP-Bannu-Miryan-Mama Khel</v>
          </cell>
          <cell r="Z231" t="str">
            <v>Yousaf Zai</v>
          </cell>
          <cell r="AA231" t="str">
            <v>Pashto</v>
          </cell>
          <cell r="AC231" t="str">
            <v>Pakistani</v>
          </cell>
          <cell r="AU231">
            <v>0</v>
          </cell>
          <cell r="AV231">
            <v>0</v>
          </cell>
          <cell r="AX231" t="str">
            <v>Muhammad Muzamil</v>
          </cell>
          <cell r="AY231" t="str">
            <v>Arif Ahmed Khan</v>
          </cell>
          <cell r="AZ231" t="str">
            <v>Current</v>
          </cell>
        </row>
        <row r="232">
          <cell r="J232">
            <v>1110145007425</v>
          </cell>
          <cell r="M232">
            <v>923329545398</v>
          </cell>
          <cell r="O232">
            <v>32933</v>
          </cell>
          <cell r="P232" t="str">
            <v>35 years</v>
          </cell>
          <cell r="R232">
            <v>0</v>
          </cell>
          <cell r="T232" t="str">
            <v>Father</v>
          </cell>
          <cell r="U232" t="str">
            <v>Fazal Subhan</v>
          </cell>
          <cell r="V232" t="str">
            <v>Female</v>
          </cell>
          <cell r="W232" t="str">
            <v xml:space="preserve">Info not available </v>
          </cell>
          <cell r="X232" t="str">
            <v>Employee</v>
          </cell>
          <cell r="Y232" t="str">
            <v>EPI Vaccinator-Vaccinator-KP-Bannu-Kakki-Nar Shukrullah</v>
          </cell>
          <cell r="Z232" t="str">
            <v>Yousaf Zai</v>
          </cell>
          <cell r="AA232" t="str">
            <v>Pashto</v>
          </cell>
          <cell r="AU232">
            <v>0</v>
          </cell>
          <cell r="AV232">
            <v>0</v>
          </cell>
          <cell r="AX232" t="str">
            <v>Muhammad Muzamil</v>
          </cell>
          <cell r="AY232" t="str">
            <v>Arif Ahmed Khan</v>
          </cell>
          <cell r="AZ232" t="str">
            <v>Current</v>
          </cell>
        </row>
        <row r="233">
          <cell r="J233">
            <v>1110128248609</v>
          </cell>
          <cell r="M233">
            <v>923042481034</v>
          </cell>
          <cell r="O233">
            <v>32933</v>
          </cell>
          <cell r="P233" t="str">
            <v>35 years</v>
          </cell>
          <cell r="R233">
            <v>0</v>
          </cell>
          <cell r="T233" t="str">
            <v>Father</v>
          </cell>
          <cell r="U233" t="str">
            <v>Taj Ali Khan</v>
          </cell>
          <cell r="V233" t="str">
            <v>Male</v>
          </cell>
          <cell r="W233" t="str">
            <v xml:space="preserve">Info not available </v>
          </cell>
          <cell r="X233" t="str">
            <v>Employee</v>
          </cell>
          <cell r="Y233" t="str">
            <v>EPI Vaccinator-Vaccinator-KP-Bannu-Wazir-Sain Tanga</v>
          </cell>
          <cell r="Z233" t="str">
            <v>Yousaf Zai</v>
          </cell>
          <cell r="AA233" t="str">
            <v>Pashto</v>
          </cell>
          <cell r="AC233" t="str">
            <v>Pakistani</v>
          </cell>
          <cell r="AU233">
            <v>0</v>
          </cell>
          <cell r="AV233">
            <v>0</v>
          </cell>
          <cell r="AX233" t="str">
            <v>Muhammad Muzamil</v>
          </cell>
          <cell r="AY233" t="str">
            <v>Arif Ahmed Khan</v>
          </cell>
          <cell r="AZ233" t="str">
            <v>Current</v>
          </cell>
        </row>
        <row r="234">
          <cell r="J234">
            <v>1110109537053</v>
          </cell>
          <cell r="M234">
            <v>923048166521</v>
          </cell>
          <cell r="O234">
            <v>32933</v>
          </cell>
          <cell r="P234" t="str">
            <v>35 years</v>
          </cell>
          <cell r="R234">
            <v>0</v>
          </cell>
          <cell r="T234" t="str">
            <v>Father</v>
          </cell>
          <cell r="U234" t="str">
            <v>Adam Khan</v>
          </cell>
          <cell r="V234" t="str">
            <v>Male</v>
          </cell>
          <cell r="W234" t="str">
            <v xml:space="preserve">Info not available </v>
          </cell>
          <cell r="X234" t="str">
            <v>Employee</v>
          </cell>
          <cell r="Y234" t="str">
            <v>EPI Vaccinator-Vaccinator-KP-Bannu-BakaKhel-Sardi Khel</v>
          </cell>
          <cell r="Z234" t="str">
            <v>Yousaf Zai</v>
          </cell>
          <cell r="AC234" t="str">
            <v>Pakistani</v>
          </cell>
          <cell r="AU234">
            <v>0</v>
          </cell>
          <cell r="AV234">
            <v>0</v>
          </cell>
          <cell r="AX234" t="str">
            <v>Muhammad Muzamil</v>
          </cell>
          <cell r="AY234" t="str">
            <v>Arif Ahmed Khan</v>
          </cell>
          <cell r="AZ234" t="str">
            <v>Current</v>
          </cell>
        </row>
        <row r="235">
          <cell r="J235">
            <v>1110164579311</v>
          </cell>
          <cell r="M235">
            <v>923039595431</v>
          </cell>
          <cell r="O235">
            <v>32933</v>
          </cell>
          <cell r="P235" t="str">
            <v>35 years</v>
          </cell>
          <cell r="R235">
            <v>0</v>
          </cell>
          <cell r="U235" t="str">
            <v xml:space="preserve">Latif Ullah </v>
          </cell>
          <cell r="V235" t="str">
            <v>Female</v>
          </cell>
          <cell r="X235" t="str">
            <v>Employee</v>
          </cell>
          <cell r="Y235" t="str">
            <v>EPI Vaccinator-Vaccinator-KP-Bannu-BakaKhel-Sardi Khel</v>
          </cell>
          <cell r="AC235" t="str">
            <v>Pakistani</v>
          </cell>
          <cell r="AU235">
            <v>0</v>
          </cell>
          <cell r="AV235">
            <v>0</v>
          </cell>
          <cell r="AX235" t="str">
            <v>Muhammad Muzamil</v>
          </cell>
          <cell r="AY235" t="str">
            <v>Arif Ahmed Khan</v>
          </cell>
          <cell r="AZ235" t="str">
            <v>Current</v>
          </cell>
        </row>
        <row r="236">
          <cell r="J236">
            <v>1110138838445</v>
          </cell>
          <cell r="M236">
            <v>923179950217</v>
          </cell>
          <cell r="O236">
            <v>32933</v>
          </cell>
          <cell r="P236" t="str">
            <v>35 years</v>
          </cell>
          <cell r="R236">
            <v>0</v>
          </cell>
          <cell r="T236" t="str">
            <v>Father</v>
          </cell>
          <cell r="U236" t="str">
            <v>Sher Ali Khan</v>
          </cell>
          <cell r="V236" t="str">
            <v>Male</v>
          </cell>
          <cell r="W236" t="str">
            <v xml:space="preserve">Info not available </v>
          </cell>
          <cell r="X236" t="str">
            <v>Employee</v>
          </cell>
          <cell r="Y236" t="str">
            <v>EPI Vaccinator-Vaccinator-KP-Bannu-Bannu-Shamshi Khel</v>
          </cell>
          <cell r="Z236" t="str">
            <v>Yousaf Zai</v>
          </cell>
          <cell r="AA236" t="str">
            <v>Pashto</v>
          </cell>
          <cell r="AC236" t="str">
            <v>Pakistani</v>
          </cell>
          <cell r="AU236">
            <v>0</v>
          </cell>
          <cell r="AV236">
            <v>0</v>
          </cell>
          <cell r="AX236" t="str">
            <v>Muhammad Muzamil</v>
          </cell>
          <cell r="AY236" t="str">
            <v>Arif Ahmed Khan</v>
          </cell>
          <cell r="AZ236" t="str">
            <v>Current</v>
          </cell>
        </row>
        <row r="237">
          <cell r="J237">
            <v>1110166001197</v>
          </cell>
          <cell r="M237">
            <v>923339893529</v>
          </cell>
          <cell r="O237">
            <v>32933</v>
          </cell>
          <cell r="P237" t="str">
            <v>35 years</v>
          </cell>
          <cell r="R237">
            <v>0</v>
          </cell>
          <cell r="T237" t="str">
            <v>Father</v>
          </cell>
          <cell r="U237" t="str">
            <v>Muhammad Mumtaz Khan</v>
          </cell>
          <cell r="V237" t="str">
            <v>Male</v>
          </cell>
          <cell r="W237" t="str">
            <v>Single</v>
          </cell>
          <cell r="X237" t="str">
            <v>Employee</v>
          </cell>
          <cell r="Y237" t="str">
            <v>EPI Vaccinator-Vaccinator-KP-Bannu-Bannu-Slema Sikandar Khel</v>
          </cell>
          <cell r="Z237" t="str">
            <v>Yousaf Zai</v>
          </cell>
          <cell r="AA237" t="str">
            <v>Pashto</v>
          </cell>
          <cell r="AC237" t="str">
            <v>Pakistani</v>
          </cell>
          <cell r="AU237">
            <v>0</v>
          </cell>
          <cell r="AV237">
            <v>0</v>
          </cell>
          <cell r="AX237" t="str">
            <v>Muhammad Muzamil</v>
          </cell>
          <cell r="AY237" t="str">
            <v>Arif Ahmed Khan</v>
          </cell>
          <cell r="AZ237" t="str">
            <v>Current</v>
          </cell>
        </row>
        <row r="238">
          <cell r="J238">
            <v>1110139212251</v>
          </cell>
          <cell r="M238">
            <v>923342447285</v>
          </cell>
          <cell r="O238">
            <v>32933</v>
          </cell>
          <cell r="P238" t="str">
            <v>35 years</v>
          </cell>
          <cell r="R238">
            <v>0</v>
          </cell>
          <cell r="T238" t="str">
            <v>Father</v>
          </cell>
          <cell r="U238" t="str">
            <v>Hameed Ullah Shah</v>
          </cell>
          <cell r="V238" t="str">
            <v>Male</v>
          </cell>
          <cell r="W238" t="str">
            <v xml:space="preserve">Info not available </v>
          </cell>
          <cell r="X238" t="str">
            <v>Employee</v>
          </cell>
          <cell r="Y238" t="str">
            <v>EPI Vaccinator-Vaccinator-KP-Bannu-BakaKhel-Takhti Khel</v>
          </cell>
          <cell r="Z238" t="str">
            <v>Yousaf Zai</v>
          </cell>
          <cell r="AA238" t="str">
            <v>Pashto</v>
          </cell>
          <cell r="AU238">
            <v>0</v>
          </cell>
          <cell r="AV238">
            <v>0</v>
          </cell>
          <cell r="AX238" t="str">
            <v>Muhammad Muzamil</v>
          </cell>
          <cell r="AY238" t="str">
            <v>Arif Ahmed Khan</v>
          </cell>
          <cell r="AZ238" t="str">
            <v>Current</v>
          </cell>
        </row>
        <row r="239">
          <cell r="J239">
            <v>1710269851029</v>
          </cell>
          <cell r="M239">
            <v>92313937953</v>
          </cell>
          <cell r="N239">
            <v>3139397953</v>
          </cell>
          <cell r="O239">
            <v>32933</v>
          </cell>
          <cell r="P239" t="str">
            <v>35 years</v>
          </cell>
          <cell r="R239">
            <v>0</v>
          </cell>
          <cell r="T239" t="str">
            <v>Father</v>
          </cell>
          <cell r="U239" t="str">
            <v>Rahat</v>
          </cell>
          <cell r="V239" t="str">
            <v>Male</v>
          </cell>
          <cell r="W239" t="str">
            <v xml:space="preserve">Info not available </v>
          </cell>
          <cell r="X239" t="str">
            <v>Employee</v>
          </cell>
          <cell r="Y239" t="str">
            <v>EPI Vaccinator-Vaccinator-KP-Charsada-Tangi-MMK</v>
          </cell>
          <cell r="Z239" t="str">
            <v>Yousaf Zai</v>
          </cell>
          <cell r="AA239" t="str">
            <v>Pashto</v>
          </cell>
          <cell r="AC239" t="str">
            <v>Pakistani</v>
          </cell>
          <cell r="AD239" t="str">
            <v>Islam</v>
          </cell>
          <cell r="AU239">
            <v>0</v>
          </cell>
          <cell r="AV239">
            <v>0</v>
          </cell>
          <cell r="AX239" t="str">
            <v>Muhammad Muzamil</v>
          </cell>
          <cell r="AY239" t="str">
            <v>Arif Ahmed Khan</v>
          </cell>
          <cell r="AZ239" t="str">
            <v>Current</v>
          </cell>
        </row>
        <row r="240">
          <cell r="J240">
            <v>1110147647657</v>
          </cell>
          <cell r="M240">
            <v>923318845324</v>
          </cell>
          <cell r="O240">
            <v>32933</v>
          </cell>
          <cell r="P240" t="str">
            <v>35 years</v>
          </cell>
          <cell r="R240">
            <v>0</v>
          </cell>
          <cell r="T240" t="str">
            <v>Father</v>
          </cell>
          <cell r="U240" t="str">
            <v>Abdul Khaliq</v>
          </cell>
          <cell r="V240" t="str">
            <v>Male</v>
          </cell>
          <cell r="W240" t="str">
            <v xml:space="preserve">Info not available </v>
          </cell>
          <cell r="X240" t="str">
            <v>Employee</v>
          </cell>
          <cell r="Y240" t="str">
            <v>EPI Vaccinator-Vaccinator-KP-Bannu-Bannu-DHO Office</v>
          </cell>
          <cell r="Z240" t="str">
            <v>Yousaf Zai</v>
          </cell>
          <cell r="AA240" t="str">
            <v>Pashto</v>
          </cell>
          <cell r="AU240">
            <v>0</v>
          </cell>
          <cell r="AV240">
            <v>0</v>
          </cell>
          <cell r="AX240" t="str">
            <v>Muhammad Muzamil</v>
          </cell>
          <cell r="AY240" t="str">
            <v>Arif Ahmed Khan</v>
          </cell>
          <cell r="AZ240" t="str">
            <v>Current</v>
          </cell>
        </row>
        <row r="241">
          <cell r="J241">
            <v>1110115097641</v>
          </cell>
          <cell r="M241">
            <v>923369170126</v>
          </cell>
          <cell r="O241">
            <v>32933</v>
          </cell>
          <cell r="P241" t="str">
            <v>35 years</v>
          </cell>
          <cell r="R241">
            <v>0</v>
          </cell>
          <cell r="T241" t="str">
            <v>Father</v>
          </cell>
          <cell r="U241" t="str">
            <v>Jahan Zeb Khan</v>
          </cell>
          <cell r="V241" t="str">
            <v>Male</v>
          </cell>
          <cell r="W241" t="str">
            <v xml:space="preserve">Info not available </v>
          </cell>
          <cell r="X241" t="str">
            <v>Employee</v>
          </cell>
          <cell r="Y241" t="str">
            <v>EPI Vaccinator-Vaccinator-KP-Bannu-Bannu-Koti Sadat</v>
          </cell>
          <cell r="Z241" t="str">
            <v>Yousaf Zai</v>
          </cell>
          <cell r="AA241" t="str">
            <v>Pashto</v>
          </cell>
          <cell r="AC241" t="str">
            <v>Pakistani</v>
          </cell>
          <cell r="AU241">
            <v>0</v>
          </cell>
          <cell r="AV241">
            <v>0</v>
          </cell>
          <cell r="AX241" t="str">
            <v>Muhammad Muzamil</v>
          </cell>
          <cell r="AY241" t="str">
            <v>Arif Ahmed Khan</v>
          </cell>
          <cell r="AZ241" t="str">
            <v>Current</v>
          </cell>
        </row>
        <row r="242">
          <cell r="J242">
            <v>1110203538111</v>
          </cell>
          <cell r="M242">
            <v>923431895354</v>
          </cell>
          <cell r="O242">
            <v>32933</v>
          </cell>
          <cell r="P242" t="str">
            <v>35 years</v>
          </cell>
          <cell r="R242">
            <v>0</v>
          </cell>
          <cell r="T242" t="str">
            <v>Father</v>
          </cell>
          <cell r="U242" t="str">
            <v>Hassan Muhammad</v>
          </cell>
          <cell r="V242" t="str">
            <v>Male</v>
          </cell>
          <cell r="W242" t="str">
            <v xml:space="preserve">Info not available </v>
          </cell>
          <cell r="X242" t="str">
            <v>Employee</v>
          </cell>
          <cell r="Y242" t="str">
            <v>EPI Vaccinator-Vaccinator-KP-Bannu-Domel-Zeraki Pirbakhel</v>
          </cell>
          <cell r="Z242" t="str">
            <v>Yousaf Zai</v>
          </cell>
          <cell r="AA242" t="str">
            <v>Pashto</v>
          </cell>
          <cell r="AC242" t="str">
            <v>Pakistani</v>
          </cell>
          <cell r="AU242">
            <v>0</v>
          </cell>
          <cell r="AV242">
            <v>0</v>
          </cell>
          <cell r="AX242" t="str">
            <v>Muhammad Muzamil</v>
          </cell>
          <cell r="AY242" t="str">
            <v>Arif Ahmed Khan</v>
          </cell>
          <cell r="AZ242" t="str">
            <v>Current</v>
          </cell>
        </row>
        <row r="243">
          <cell r="J243">
            <v>1110203568739</v>
          </cell>
          <cell r="M243">
            <v>923439319930</v>
          </cell>
          <cell r="O243">
            <v>32933</v>
          </cell>
          <cell r="P243" t="str">
            <v>35 years</v>
          </cell>
          <cell r="R243">
            <v>0</v>
          </cell>
          <cell r="U243" t="str">
            <v>Jamil Ur Rehman</v>
          </cell>
          <cell r="V243" t="str">
            <v>Female</v>
          </cell>
          <cell r="X243" t="str">
            <v>Employee</v>
          </cell>
          <cell r="Y243" t="str">
            <v>EPI Vaccinator-Vaccinator-KP-Bannu-Domel-Zeraki Pirbakhel</v>
          </cell>
          <cell r="AC243" t="str">
            <v>Pakistani</v>
          </cell>
          <cell r="AU243">
            <v>0</v>
          </cell>
          <cell r="AV243">
            <v>0</v>
          </cell>
          <cell r="AX243" t="str">
            <v>Muhammad Muzamil</v>
          </cell>
          <cell r="AY243" t="str">
            <v>Arif Ahmed Khan</v>
          </cell>
          <cell r="AZ243" t="str">
            <v>Current</v>
          </cell>
        </row>
        <row r="244">
          <cell r="J244">
            <v>1110203566175</v>
          </cell>
          <cell r="M244">
            <v>923430247771</v>
          </cell>
          <cell r="O244">
            <v>32933</v>
          </cell>
          <cell r="P244" t="str">
            <v>35 years</v>
          </cell>
          <cell r="R244">
            <v>0</v>
          </cell>
          <cell r="U244" t="str">
            <v>Noor Nawaz Khan</v>
          </cell>
          <cell r="V244" t="str">
            <v>Female</v>
          </cell>
          <cell r="X244" t="str">
            <v>Employee</v>
          </cell>
          <cell r="Y244" t="str">
            <v>EPI Vaccinator-Vaccinator-KP-Bannu-Domel-Zeraki Pirbakhel</v>
          </cell>
          <cell r="AC244" t="str">
            <v>Pakistani</v>
          </cell>
          <cell r="AU244">
            <v>0</v>
          </cell>
          <cell r="AV244">
            <v>0</v>
          </cell>
          <cell r="AX244" t="str">
            <v>Muhammad Muzamil</v>
          </cell>
          <cell r="AY244" t="str">
            <v>Arif Ahmed Khan</v>
          </cell>
          <cell r="AZ244" t="str">
            <v>Current</v>
          </cell>
        </row>
        <row r="245">
          <cell r="J245">
            <v>1510194156889</v>
          </cell>
          <cell r="M245">
            <v>9234797810</v>
          </cell>
          <cell r="O245">
            <v>32933</v>
          </cell>
          <cell r="P245" t="str">
            <v>35 years</v>
          </cell>
          <cell r="R245">
            <v>0</v>
          </cell>
          <cell r="T245" t="str">
            <v>Father</v>
          </cell>
          <cell r="U245" t="str">
            <v>Yousaf Khan</v>
          </cell>
          <cell r="V245" t="str">
            <v>Male</v>
          </cell>
          <cell r="W245" t="str">
            <v xml:space="preserve">Info not available </v>
          </cell>
          <cell r="X245" t="str">
            <v>Employee</v>
          </cell>
          <cell r="Y245" t="str">
            <v>EPI Vaccinator-Vaccinator-KP-Buner-DAGGAR-Daggar</v>
          </cell>
          <cell r="Z245" t="str">
            <v>Yousaf Zai</v>
          </cell>
          <cell r="AA245" t="str">
            <v>Pashto</v>
          </cell>
          <cell r="AD245" t="str">
            <v>Islam</v>
          </cell>
          <cell r="AU245">
            <v>0</v>
          </cell>
          <cell r="AV245">
            <v>0</v>
          </cell>
          <cell r="AX245" t="str">
            <v>Muhammad Muzamil</v>
          </cell>
          <cell r="AY245" t="str">
            <v>Arif Ahmed Khan</v>
          </cell>
          <cell r="AZ245" t="str">
            <v>Current</v>
          </cell>
        </row>
        <row r="246">
          <cell r="J246">
            <v>1510104917511</v>
          </cell>
          <cell r="M246">
            <v>923469461348</v>
          </cell>
          <cell r="O246">
            <v>32933</v>
          </cell>
          <cell r="P246" t="str">
            <v>35 years</v>
          </cell>
          <cell r="R246">
            <v>0</v>
          </cell>
          <cell r="T246" t="str">
            <v>Father</v>
          </cell>
          <cell r="U246" t="str">
            <v>Amir Hasan</v>
          </cell>
          <cell r="V246" t="str">
            <v>Male</v>
          </cell>
          <cell r="W246" t="str">
            <v xml:space="preserve">Info not available </v>
          </cell>
          <cell r="X246" t="str">
            <v>Employee</v>
          </cell>
          <cell r="Y246" t="str">
            <v>EPI Vaccinator-Vaccinator-KP-Buner-DAGGAR-Ellai</v>
          </cell>
          <cell r="Z246" t="str">
            <v>Yousaf Zai</v>
          </cell>
          <cell r="AA246" t="str">
            <v>Pashto</v>
          </cell>
          <cell r="AU246">
            <v>0</v>
          </cell>
          <cell r="AV246">
            <v>0</v>
          </cell>
          <cell r="AX246" t="str">
            <v>Muhammad Muzamil</v>
          </cell>
          <cell r="AY246" t="str">
            <v>Arif Ahmed Khan</v>
          </cell>
          <cell r="AZ246" t="str">
            <v>Current</v>
          </cell>
        </row>
        <row r="247">
          <cell r="J247">
            <v>1710304001847</v>
          </cell>
          <cell r="M247">
            <v>923369525818</v>
          </cell>
          <cell r="N247">
            <v>3369525818</v>
          </cell>
          <cell r="O247">
            <v>34669</v>
          </cell>
          <cell r="P247" t="str">
            <v>30 years, 3 months</v>
          </cell>
          <cell r="R247">
            <v>0</v>
          </cell>
          <cell r="T247" t="str">
            <v>Father</v>
          </cell>
          <cell r="U247" t="str">
            <v>Qaiser Khan</v>
          </cell>
          <cell r="V247" t="str">
            <v>Male</v>
          </cell>
          <cell r="W247" t="str">
            <v xml:space="preserve">Info not available </v>
          </cell>
          <cell r="X247" t="str">
            <v>Employee</v>
          </cell>
          <cell r="Y247" t="str">
            <v>EPI Vaccinator-Vaccinator-KP-Charsada-Tangi-Shodaag</v>
          </cell>
          <cell r="Z247" t="str">
            <v>Yousaf Zai</v>
          </cell>
          <cell r="AA247" t="str">
            <v>Pashto</v>
          </cell>
          <cell r="AC247" t="str">
            <v>Pakistani</v>
          </cell>
          <cell r="AE247" t="str">
            <v>Pashtuns</v>
          </cell>
          <cell r="AU247">
            <v>0</v>
          </cell>
          <cell r="AV247">
            <v>0</v>
          </cell>
          <cell r="AX247" t="str">
            <v>Muhammad Muzamil</v>
          </cell>
          <cell r="AY247" t="str">
            <v>Arif Ahmed Khan</v>
          </cell>
          <cell r="AZ247" t="str">
            <v>Current</v>
          </cell>
        </row>
        <row r="248">
          <cell r="J248">
            <v>1210106052299</v>
          </cell>
          <cell r="M248">
            <v>923489901004</v>
          </cell>
          <cell r="N248">
            <v>3489901004</v>
          </cell>
          <cell r="O248">
            <v>35471</v>
          </cell>
          <cell r="P248" t="str">
            <v>28 years, 1 months</v>
          </cell>
          <cell r="R248">
            <v>0</v>
          </cell>
          <cell r="T248" t="str">
            <v>Father</v>
          </cell>
          <cell r="U248" t="str">
            <v>Manzoor Hussain Bhatti</v>
          </cell>
          <cell r="V248" t="str">
            <v>Male</v>
          </cell>
          <cell r="W248" t="str">
            <v xml:space="preserve">Info not available </v>
          </cell>
          <cell r="X248" t="str">
            <v>Employee</v>
          </cell>
          <cell r="Y248" t="str">
            <v>EPI Vaccinator-Vaccinator-KP-DI Khan-Dera Ismail Khan-Dera City-III</v>
          </cell>
          <cell r="Z248" t="str">
            <v>Chughtai</v>
          </cell>
          <cell r="AA248" t="str">
            <v>Pashto</v>
          </cell>
          <cell r="AC248" t="str">
            <v>Pakistani</v>
          </cell>
          <cell r="AE248" t="str">
            <v>Pashtuns</v>
          </cell>
          <cell r="AU248">
            <v>0</v>
          </cell>
          <cell r="AV248">
            <v>0</v>
          </cell>
          <cell r="AX248" t="str">
            <v>Muhammad Muzamil</v>
          </cell>
          <cell r="AY248" t="str">
            <v>Arif Ahmed Khan</v>
          </cell>
          <cell r="AZ248" t="str">
            <v>Current</v>
          </cell>
        </row>
        <row r="249">
          <cell r="J249">
            <v>1210307635043</v>
          </cell>
          <cell r="M249">
            <v>923085584596</v>
          </cell>
          <cell r="N249">
            <v>3085584596</v>
          </cell>
          <cell r="O249">
            <v>33664</v>
          </cell>
          <cell r="P249" t="str">
            <v>33 years</v>
          </cell>
          <cell r="R249">
            <v>0</v>
          </cell>
          <cell r="T249" t="str">
            <v>Father</v>
          </cell>
          <cell r="U249" t="str">
            <v>Qazi Mushtaq Ahmad</v>
          </cell>
          <cell r="V249" t="str">
            <v>Male</v>
          </cell>
          <cell r="W249" t="str">
            <v xml:space="preserve">Info not available </v>
          </cell>
          <cell r="X249" t="str">
            <v>Employee</v>
          </cell>
          <cell r="Y249" t="str">
            <v>EPI Vaccinator-Vaccinator-KP-DI Khan-Dera Ismail Khan-Dera Jaat II</v>
          </cell>
          <cell r="Z249" t="str">
            <v>Yousaf Zai</v>
          </cell>
          <cell r="AA249" t="str">
            <v>Pashto</v>
          </cell>
          <cell r="AC249" t="str">
            <v>Pakistani</v>
          </cell>
          <cell r="AE249" t="str">
            <v>Pashtuns</v>
          </cell>
          <cell r="AU249">
            <v>0</v>
          </cell>
          <cell r="AV249">
            <v>0</v>
          </cell>
          <cell r="AX249" t="str">
            <v>Muhammad Muzamil</v>
          </cell>
          <cell r="AY249" t="str">
            <v>Arif Ahmed Khan</v>
          </cell>
          <cell r="AZ249" t="str">
            <v>Current</v>
          </cell>
        </row>
        <row r="250">
          <cell r="J250">
            <v>1220144856799</v>
          </cell>
          <cell r="M250">
            <v>923039066598</v>
          </cell>
          <cell r="N250">
            <v>3039066598</v>
          </cell>
          <cell r="O250">
            <v>36426</v>
          </cell>
          <cell r="P250" t="str">
            <v>25 years, 5 months</v>
          </cell>
          <cell r="R250">
            <v>0</v>
          </cell>
          <cell r="T250" t="str">
            <v>Father</v>
          </cell>
          <cell r="U250" t="str">
            <v>Zamir Khan</v>
          </cell>
          <cell r="V250" t="str">
            <v>Male</v>
          </cell>
          <cell r="W250" t="str">
            <v xml:space="preserve">Info not available </v>
          </cell>
          <cell r="X250" t="str">
            <v>Employee</v>
          </cell>
          <cell r="Y250" t="str">
            <v>EPI Vaccinator-Vaccinator-KP-DI Khan-Dera Ismail Khan-Dera Jaat I</v>
          </cell>
          <cell r="AA250" t="str">
            <v>Pashto</v>
          </cell>
          <cell r="AU250">
            <v>0</v>
          </cell>
          <cell r="AV250">
            <v>0</v>
          </cell>
          <cell r="AX250" t="str">
            <v>Muhammad Muzamil</v>
          </cell>
          <cell r="AY250" t="str">
            <v>Arif Ahmed Khan</v>
          </cell>
          <cell r="AZ250" t="str">
            <v>Current</v>
          </cell>
        </row>
        <row r="251">
          <cell r="J251">
            <v>1210188864115</v>
          </cell>
          <cell r="M251">
            <v>92343399643</v>
          </cell>
          <cell r="N251">
            <v>3433996243</v>
          </cell>
          <cell r="O251">
            <v>35210</v>
          </cell>
          <cell r="P251" t="str">
            <v>28 years, 9 months</v>
          </cell>
          <cell r="R251">
            <v>0</v>
          </cell>
          <cell r="T251" t="str">
            <v>Father</v>
          </cell>
          <cell r="U251" t="str">
            <v>Muhammad Aslam</v>
          </cell>
          <cell r="V251" t="str">
            <v>Male</v>
          </cell>
          <cell r="W251" t="str">
            <v xml:space="preserve">Info not available </v>
          </cell>
          <cell r="X251" t="str">
            <v>Employee</v>
          </cell>
          <cell r="Y251" t="str">
            <v>EPI Vaccinator-Vaccinator-KP-DI Khan-Dera Ismail Khan-Dewala</v>
          </cell>
          <cell r="AA251" t="str">
            <v>Pashto</v>
          </cell>
          <cell r="AU251">
            <v>0</v>
          </cell>
          <cell r="AV251">
            <v>0</v>
          </cell>
          <cell r="AX251" t="str">
            <v>Muhammad Muzamil</v>
          </cell>
          <cell r="AY251" t="str">
            <v>Arif Ahmed Khan</v>
          </cell>
          <cell r="AZ251" t="str">
            <v>Current</v>
          </cell>
        </row>
        <row r="252">
          <cell r="J252">
            <v>1210183242237</v>
          </cell>
          <cell r="M252">
            <v>923171930349</v>
          </cell>
          <cell r="N252">
            <v>3171930349</v>
          </cell>
          <cell r="O252">
            <v>33717</v>
          </cell>
          <cell r="P252" t="str">
            <v>32 years, 10 months</v>
          </cell>
          <cell r="R252">
            <v>0</v>
          </cell>
          <cell r="T252" t="str">
            <v>Father</v>
          </cell>
          <cell r="U252" t="str">
            <v>Ghulam Fareed</v>
          </cell>
          <cell r="V252" t="str">
            <v>Male</v>
          </cell>
          <cell r="W252" t="str">
            <v xml:space="preserve">Info not available </v>
          </cell>
          <cell r="X252" t="str">
            <v>Employee</v>
          </cell>
          <cell r="Y252" t="str">
            <v>EPI Vaccinator-Vaccinator-KP-DI Khan-Dera Ismail Khan-Keich</v>
          </cell>
          <cell r="AA252" t="str">
            <v>Pashto</v>
          </cell>
          <cell r="AC252" t="str">
            <v>Pakistani</v>
          </cell>
          <cell r="AU252">
            <v>0</v>
          </cell>
          <cell r="AV252">
            <v>0</v>
          </cell>
          <cell r="AX252" t="str">
            <v>Muhammad Muzamil</v>
          </cell>
          <cell r="AY252" t="str">
            <v>Arif Ahmed Khan</v>
          </cell>
          <cell r="AZ252" t="str">
            <v>Current</v>
          </cell>
        </row>
        <row r="253">
          <cell r="J253">
            <v>1210251250843</v>
          </cell>
          <cell r="M253">
            <v>923462904506</v>
          </cell>
          <cell r="N253">
            <v>3462904506</v>
          </cell>
          <cell r="O253">
            <v>35138</v>
          </cell>
          <cell r="P253" t="str">
            <v>28 years, 11 months</v>
          </cell>
          <cell r="R253">
            <v>0</v>
          </cell>
          <cell r="T253" t="str">
            <v>Father</v>
          </cell>
          <cell r="U253" t="str">
            <v>Asmatullah Khan</v>
          </cell>
          <cell r="V253" t="str">
            <v>Male</v>
          </cell>
          <cell r="W253" t="str">
            <v xml:space="preserve">Info not available </v>
          </cell>
          <cell r="X253" t="str">
            <v>Employee</v>
          </cell>
          <cell r="Y253" t="str">
            <v>EPI Vaccinator-Vaccinator-KP-DI Khan-Dera Ismail Khan-Kotla Saidan</v>
          </cell>
          <cell r="AA253" t="str">
            <v>Pashto</v>
          </cell>
          <cell r="AU253">
            <v>0</v>
          </cell>
          <cell r="AV253">
            <v>0</v>
          </cell>
          <cell r="AX253" t="str">
            <v>Muhammad Muzamil</v>
          </cell>
          <cell r="AY253" t="str">
            <v>Arif Ahmed Khan</v>
          </cell>
          <cell r="AZ253" t="str">
            <v>Current</v>
          </cell>
        </row>
        <row r="254">
          <cell r="J254">
            <v>1210168553895</v>
          </cell>
          <cell r="M254">
            <v>923433343361</v>
          </cell>
          <cell r="N254">
            <v>3433343361</v>
          </cell>
          <cell r="O254">
            <v>33623</v>
          </cell>
          <cell r="P254" t="str">
            <v>33 years, 1 months</v>
          </cell>
          <cell r="R254">
            <v>0</v>
          </cell>
          <cell r="T254" t="str">
            <v>Father</v>
          </cell>
          <cell r="U254" t="str">
            <v>Muhammad Ghani</v>
          </cell>
          <cell r="V254" t="str">
            <v>Male</v>
          </cell>
          <cell r="W254" t="str">
            <v xml:space="preserve">Info not available </v>
          </cell>
          <cell r="X254" t="str">
            <v>Employee</v>
          </cell>
          <cell r="Y254" t="str">
            <v>EPI Vaccinator-Vaccinator-KP-DI Khan-Dera Ismail Khan-Kurai</v>
          </cell>
          <cell r="Z254" t="str">
            <v>Khattak</v>
          </cell>
          <cell r="AA254" t="str">
            <v>Pashto</v>
          </cell>
          <cell r="AC254" t="str">
            <v>Pakistani</v>
          </cell>
          <cell r="AU254">
            <v>0</v>
          </cell>
          <cell r="AV254">
            <v>0</v>
          </cell>
          <cell r="AX254" t="str">
            <v>Muhammad Muzamil</v>
          </cell>
          <cell r="AY254" t="str">
            <v>Arif Ahmed Khan</v>
          </cell>
          <cell r="AZ254" t="str">
            <v>Current</v>
          </cell>
        </row>
        <row r="255">
          <cell r="J255">
            <v>1210141451477</v>
          </cell>
          <cell r="M255">
            <v>923189180132</v>
          </cell>
          <cell r="N255">
            <v>3189180132</v>
          </cell>
          <cell r="O255">
            <v>35870</v>
          </cell>
          <cell r="P255" t="str">
            <v>26 years, 11 months</v>
          </cell>
          <cell r="R255">
            <v>0</v>
          </cell>
          <cell r="T255" t="str">
            <v>Father</v>
          </cell>
          <cell r="U255" t="str">
            <v>Abdul Ghaffar Khan</v>
          </cell>
          <cell r="V255" t="str">
            <v>Male</v>
          </cell>
          <cell r="W255" t="str">
            <v xml:space="preserve">Info not available </v>
          </cell>
          <cell r="X255" t="str">
            <v>Employee</v>
          </cell>
          <cell r="Y255" t="str">
            <v>EPI Vaccinator-Vaccinator-KP-DI Khan-Dera Ismail Khan-Chehkan</v>
          </cell>
          <cell r="AA255" t="str">
            <v>Pashto</v>
          </cell>
          <cell r="AU255">
            <v>0</v>
          </cell>
          <cell r="AV255">
            <v>0</v>
          </cell>
          <cell r="AX255" t="str">
            <v>Muhammad Muzamil</v>
          </cell>
          <cell r="AY255" t="str">
            <v>Arif Ahmed Khan</v>
          </cell>
          <cell r="AZ255" t="str">
            <v>Current</v>
          </cell>
        </row>
        <row r="256">
          <cell r="J256">
            <v>1210159044591</v>
          </cell>
          <cell r="M256">
            <v>923327244613</v>
          </cell>
          <cell r="N256">
            <v>3327244613</v>
          </cell>
          <cell r="O256">
            <v>35426</v>
          </cell>
          <cell r="P256" t="str">
            <v>28 years, 2 months</v>
          </cell>
          <cell r="R256">
            <v>0</v>
          </cell>
          <cell r="T256" t="str">
            <v>Father</v>
          </cell>
          <cell r="U256" t="str">
            <v>Allah Nawaz</v>
          </cell>
          <cell r="V256" t="str">
            <v>Female</v>
          </cell>
          <cell r="W256" t="str">
            <v xml:space="preserve">Info not available </v>
          </cell>
          <cell r="X256" t="str">
            <v>Employee</v>
          </cell>
          <cell r="Y256" t="str">
            <v>EPI Vaccinator-Vaccinator-KP-DI Khan-Dera Ismail Khan-Muryali</v>
          </cell>
          <cell r="Z256" t="str">
            <v>Yousaf Zai</v>
          </cell>
          <cell r="AA256" t="str">
            <v>Pashto</v>
          </cell>
          <cell r="AC256" t="str">
            <v>Pakistani</v>
          </cell>
          <cell r="AU256">
            <v>0</v>
          </cell>
          <cell r="AV256">
            <v>0</v>
          </cell>
          <cell r="AX256" t="str">
            <v>Muhammad Muzamil</v>
          </cell>
          <cell r="AY256" t="str">
            <v>Arif Ahmed Khan</v>
          </cell>
          <cell r="AZ256" t="str">
            <v>Current</v>
          </cell>
        </row>
        <row r="257">
          <cell r="J257">
            <v>3810235078057</v>
          </cell>
          <cell r="M257">
            <v>923469125300</v>
          </cell>
          <cell r="N257">
            <v>3469125300</v>
          </cell>
          <cell r="O257">
            <v>35407</v>
          </cell>
          <cell r="P257" t="str">
            <v>28 years, 3 months</v>
          </cell>
          <cell r="R257">
            <v>0</v>
          </cell>
          <cell r="U257" t="str">
            <v>Muhammad Haroon</v>
          </cell>
          <cell r="V257" t="str">
            <v>Female</v>
          </cell>
          <cell r="X257" t="str">
            <v>Employee</v>
          </cell>
          <cell r="Y257" t="str">
            <v>EPI Vaccinator-Vaccinator-KP-DI Khan-Dera Ismail Khan-Muryali</v>
          </cell>
          <cell r="AU257">
            <v>0</v>
          </cell>
          <cell r="AV257">
            <v>0</v>
          </cell>
          <cell r="AX257" t="str">
            <v>Muhammad Muzamil</v>
          </cell>
          <cell r="AY257" t="str">
            <v>Arif Ahmed Khan</v>
          </cell>
          <cell r="AZ257" t="str">
            <v>Current</v>
          </cell>
        </row>
        <row r="258">
          <cell r="J258">
            <v>1210155251999</v>
          </cell>
          <cell r="M258">
            <v>92346241100</v>
          </cell>
          <cell r="N258">
            <v>3467241100</v>
          </cell>
          <cell r="O258">
            <v>33679</v>
          </cell>
          <cell r="P258" t="str">
            <v>32 years, 11 months</v>
          </cell>
          <cell r="R258">
            <v>0</v>
          </cell>
          <cell r="T258" t="str">
            <v>Father</v>
          </cell>
          <cell r="U258" t="str">
            <v>Fazal Din</v>
          </cell>
          <cell r="V258" t="str">
            <v>Male</v>
          </cell>
          <cell r="W258" t="str">
            <v xml:space="preserve">Info not available </v>
          </cell>
          <cell r="X258" t="str">
            <v>Employee</v>
          </cell>
          <cell r="Y258" t="str">
            <v>EPI Vaccinator-Vaccinator-KP-DI Khan-Dera Ismail Khan-Rakh Mandhran</v>
          </cell>
          <cell r="AA258" t="str">
            <v>Pashto</v>
          </cell>
          <cell r="AC258" t="str">
            <v>Pakistani</v>
          </cell>
          <cell r="AE258" t="str">
            <v>Pashtuns</v>
          </cell>
          <cell r="AU258">
            <v>0</v>
          </cell>
          <cell r="AV258">
            <v>0</v>
          </cell>
          <cell r="AX258" t="str">
            <v>Muhammad Muzamil</v>
          </cell>
          <cell r="AY258" t="str">
            <v>Arif Ahmed Khan</v>
          </cell>
          <cell r="AZ258" t="str">
            <v>Current</v>
          </cell>
        </row>
        <row r="259">
          <cell r="J259">
            <v>1210398864709</v>
          </cell>
          <cell r="O259">
            <v>33731</v>
          </cell>
          <cell r="P259" t="str">
            <v>32 years, 10 months</v>
          </cell>
          <cell r="R259">
            <v>0</v>
          </cell>
          <cell r="U259" t="str">
            <v>Abdul Latif</v>
          </cell>
          <cell r="V259" t="str">
            <v>Female</v>
          </cell>
          <cell r="X259" t="str">
            <v>Employee</v>
          </cell>
          <cell r="Y259" t="str">
            <v>EPI Vaccinator-Vaccinator-KP-DI Khan-Dera Ismail Khan-Rakh Mandhran</v>
          </cell>
          <cell r="AU259">
            <v>0</v>
          </cell>
          <cell r="AV259">
            <v>0</v>
          </cell>
          <cell r="AX259" t="str">
            <v>Muhammad Muzamil</v>
          </cell>
          <cell r="AY259" t="str">
            <v>Arif Ahmed Khan</v>
          </cell>
          <cell r="AZ259" t="str">
            <v>Current</v>
          </cell>
        </row>
        <row r="260">
          <cell r="J260">
            <v>1210173596527</v>
          </cell>
          <cell r="M260">
            <v>923419291192</v>
          </cell>
          <cell r="N260">
            <v>3419291192</v>
          </cell>
          <cell r="O260">
            <v>36348</v>
          </cell>
          <cell r="P260" t="str">
            <v>25 years, 8 months</v>
          </cell>
          <cell r="R260">
            <v>0</v>
          </cell>
          <cell r="T260" t="str">
            <v>Father</v>
          </cell>
          <cell r="U260" t="str">
            <v>Abdul Ahad</v>
          </cell>
          <cell r="V260" t="str">
            <v>Male</v>
          </cell>
          <cell r="W260" t="str">
            <v xml:space="preserve">Info not available </v>
          </cell>
          <cell r="X260" t="str">
            <v>Employee</v>
          </cell>
          <cell r="Y260" t="str">
            <v>EPI Vaccinator-Vaccinator-KP-DI Khan-Dera Ismail Khan-Ratta Kulachi</v>
          </cell>
          <cell r="AA260" t="str">
            <v>Pashto</v>
          </cell>
          <cell r="AC260" t="str">
            <v>Pakistani</v>
          </cell>
          <cell r="AU260">
            <v>0</v>
          </cell>
          <cell r="AV260">
            <v>0</v>
          </cell>
          <cell r="AX260" t="str">
            <v>Muhammad Muzamil</v>
          </cell>
          <cell r="AY260" t="str">
            <v>Arif Ahmed Khan</v>
          </cell>
          <cell r="AZ260" t="str">
            <v>Current</v>
          </cell>
        </row>
        <row r="261">
          <cell r="J261">
            <v>1210107015093</v>
          </cell>
          <cell r="M261">
            <v>923468995794</v>
          </cell>
          <cell r="N261">
            <v>3468995794</v>
          </cell>
          <cell r="O261">
            <v>32930</v>
          </cell>
          <cell r="P261" t="str">
            <v>35 years</v>
          </cell>
          <cell r="R261">
            <v>0</v>
          </cell>
          <cell r="T261" t="str">
            <v>Father</v>
          </cell>
          <cell r="U261" t="str">
            <v>Ghulam Yasin</v>
          </cell>
          <cell r="V261" t="str">
            <v>Male</v>
          </cell>
          <cell r="W261" t="str">
            <v xml:space="preserve">Info not available </v>
          </cell>
          <cell r="X261" t="str">
            <v>Employee</v>
          </cell>
          <cell r="Y261" t="str">
            <v>EPI Vaccinator-Vaccinator-KP-DI Khan-Dera Ismail Khan-Shor Kot</v>
          </cell>
          <cell r="Z261" t="str">
            <v>Yousaf Zai</v>
          </cell>
          <cell r="AA261" t="str">
            <v>Pashto</v>
          </cell>
          <cell r="AC261" t="str">
            <v>Pakistani</v>
          </cell>
          <cell r="AU261">
            <v>0</v>
          </cell>
          <cell r="AV261">
            <v>0</v>
          </cell>
          <cell r="AX261" t="str">
            <v>Muhammad Muzamil</v>
          </cell>
          <cell r="AY261" t="str">
            <v>Arif Ahmed Khan</v>
          </cell>
          <cell r="AZ261" t="str">
            <v>Current</v>
          </cell>
        </row>
        <row r="262">
          <cell r="J262">
            <v>1220124042877</v>
          </cell>
          <cell r="M262">
            <v>923059569983</v>
          </cell>
          <cell r="N262">
            <v>3059569983</v>
          </cell>
          <cell r="O262">
            <v>36229</v>
          </cell>
          <cell r="P262" t="str">
            <v>26 years</v>
          </cell>
          <cell r="R262">
            <v>0</v>
          </cell>
          <cell r="T262" t="str">
            <v>Father</v>
          </cell>
          <cell r="U262" t="str">
            <v>Sheikh Misal Khan</v>
          </cell>
          <cell r="V262" t="str">
            <v>Male</v>
          </cell>
          <cell r="W262" t="str">
            <v xml:space="preserve">Info not available </v>
          </cell>
          <cell r="X262" t="str">
            <v>Employee</v>
          </cell>
          <cell r="Y262" t="str">
            <v>EPI Vaccinator-Vaccinator-KP-DI Khan-Dera Ismail Khan-Hassam</v>
          </cell>
          <cell r="Z262" t="str">
            <v>Yousaf Zai</v>
          </cell>
          <cell r="AA262" t="str">
            <v>Pashto</v>
          </cell>
          <cell r="AC262" t="str">
            <v>Pakistani</v>
          </cell>
          <cell r="AU262">
            <v>0</v>
          </cell>
          <cell r="AV262">
            <v>0</v>
          </cell>
          <cell r="AX262" t="str">
            <v>Muhammad Muzamil</v>
          </cell>
          <cell r="AY262" t="str">
            <v>Arif Ahmed Khan</v>
          </cell>
          <cell r="AZ262" t="str">
            <v>Current</v>
          </cell>
        </row>
        <row r="263">
          <cell r="J263">
            <v>2230119390561</v>
          </cell>
          <cell r="M263">
            <v>923228746392</v>
          </cell>
          <cell r="N263">
            <v>3228746392</v>
          </cell>
          <cell r="O263">
            <v>34044</v>
          </cell>
          <cell r="P263" t="str">
            <v>31 years, 11 months</v>
          </cell>
          <cell r="R263">
            <v>0</v>
          </cell>
          <cell r="T263" t="str">
            <v>Father</v>
          </cell>
          <cell r="U263" t="str">
            <v>Haji Spin Khan</v>
          </cell>
          <cell r="V263" t="str">
            <v>Female</v>
          </cell>
          <cell r="W263" t="str">
            <v xml:space="preserve">Info not available </v>
          </cell>
          <cell r="X263" t="str">
            <v>Employee</v>
          </cell>
          <cell r="Y263" t="str">
            <v>EPI Vaccinator-Vaccinator-KP-DI Khan-Dera Ismail Khan-Zandani</v>
          </cell>
          <cell r="Z263" t="str">
            <v>Yousaf Zai</v>
          </cell>
          <cell r="AA263" t="str">
            <v>Pashto</v>
          </cell>
          <cell r="AC263" t="str">
            <v>Pakistani</v>
          </cell>
          <cell r="AU263">
            <v>0</v>
          </cell>
          <cell r="AV263">
            <v>0</v>
          </cell>
          <cell r="AX263" t="str">
            <v>Muhammad Muzamil</v>
          </cell>
          <cell r="AY263" t="str">
            <v>Arif Ahmed Khan</v>
          </cell>
          <cell r="AZ263" t="str">
            <v>Current</v>
          </cell>
        </row>
        <row r="264">
          <cell r="J264">
            <v>1210414166315</v>
          </cell>
          <cell r="M264">
            <v>923477558013</v>
          </cell>
          <cell r="N264">
            <v>3477558013</v>
          </cell>
          <cell r="O264">
            <v>34789</v>
          </cell>
          <cell r="P264" t="str">
            <v>29 years, 11 months</v>
          </cell>
          <cell r="R264">
            <v>0</v>
          </cell>
          <cell r="T264" t="str">
            <v>Father</v>
          </cell>
          <cell r="U264" t="str">
            <v>Muhammad Asif Khan</v>
          </cell>
          <cell r="V264" t="str">
            <v>Male</v>
          </cell>
          <cell r="W264" t="str">
            <v xml:space="preserve">Info not available </v>
          </cell>
          <cell r="X264" t="str">
            <v>Employee</v>
          </cell>
          <cell r="Y264" t="str">
            <v>EPI Vaccinator-Vaccinator-KP-DI Khan-Draban-Gara Essa Khan</v>
          </cell>
          <cell r="Z264" t="str">
            <v>Chughtai</v>
          </cell>
          <cell r="AA264" t="str">
            <v>Pashto</v>
          </cell>
          <cell r="AU264">
            <v>0</v>
          </cell>
          <cell r="AV264">
            <v>0</v>
          </cell>
          <cell r="AX264" t="str">
            <v>Muhammad Muzamil</v>
          </cell>
          <cell r="AY264" t="str">
            <v>Arif Ahmed Khan</v>
          </cell>
          <cell r="AZ264" t="str">
            <v>Current</v>
          </cell>
        </row>
        <row r="265">
          <cell r="J265">
            <v>1210167825671</v>
          </cell>
          <cell r="M265">
            <v>923255041328</v>
          </cell>
          <cell r="N265">
            <v>3255041328</v>
          </cell>
          <cell r="O265">
            <v>35835</v>
          </cell>
          <cell r="P265" t="str">
            <v>27 years, 1 months</v>
          </cell>
          <cell r="R265">
            <v>0</v>
          </cell>
          <cell r="T265" t="str">
            <v>Father</v>
          </cell>
          <cell r="U265" t="str">
            <v>Nazir Ahmad</v>
          </cell>
          <cell r="V265" t="str">
            <v>Male</v>
          </cell>
          <cell r="W265" t="str">
            <v xml:space="preserve">Info not available </v>
          </cell>
          <cell r="X265" t="str">
            <v>Employee</v>
          </cell>
          <cell r="Y265" t="str">
            <v>EPI Vaccinator-Vaccinator-KP-DI Khan-Kulachi-Hathala</v>
          </cell>
          <cell r="AA265" t="str">
            <v>Pashto</v>
          </cell>
          <cell r="AC265" t="str">
            <v>Pakistani</v>
          </cell>
          <cell r="AU265">
            <v>0</v>
          </cell>
          <cell r="AV265">
            <v>0</v>
          </cell>
          <cell r="AX265" t="str">
            <v>Muhammad Muzamil</v>
          </cell>
          <cell r="AY265" t="str">
            <v>Arif Ahmed Khan</v>
          </cell>
          <cell r="AZ265" t="str">
            <v>Current</v>
          </cell>
        </row>
        <row r="266">
          <cell r="J266">
            <v>1210348111645</v>
          </cell>
          <cell r="M266">
            <v>923409168346</v>
          </cell>
          <cell r="N266">
            <v>3409168346</v>
          </cell>
          <cell r="O266">
            <v>36236</v>
          </cell>
          <cell r="P266" t="str">
            <v>25 years, 11 months</v>
          </cell>
          <cell r="R266">
            <v>0</v>
          </cell>
          <cell r="U266" t="str">
            <v>Badshah Gul</v>
          </cell>
          <cell r="V266" t="str">
            <v>Male</v>
          </cell>
          <cell r="W266" t="str">
            <v xml:space="preserve">Info not available </v>
          </cell>
          <cell r="X266" t="str">
            <v>Employee</v>
          </cell>
          <cell r="Y266" t="str">
            <v>EPI Vaccinator-Vaccinator-KP-DI Khan-Pharpur-Bandkorai</v>
          </cell>
          <cell r="Z266" t="str">
            <v>Khattak</v>
          </cell>
          <cell r="AA266" t="str">
            <v>Pashto</v>
          </cell>
          <cell r="AU266">
            <v>0</v>
          </cell>
          <cell r="AV266">
            <v>0</v>
          </cell>
          <cell r="AX266" t="str">
            <v>Muhammad Muzamil</v>
          </cell>
          <cell r="AY266" t="str">
            <v>Arif Ahmed Khan</v>
          </cell>
          <cell r="AZ266" t="str">
            <v>Current</v>
          </cell>
        </row>
        <row r="267">
          <cell r="J267">
            <v>1210335346827</v>
          </cell>
          <cell r="M267">
            <v>923417550746</v>
          </cell>
          <cell r="N267">
            <v>3417550746</v>
          </cell>
          <cell r="O267">
            <v>35865</v>
          </cell>
          <cell r="P267" t="str">
            <v>27 years</v>
          </cell>
          <cell r="R267">
            <v>0</v>
          </cell>
          <cell r="T267" t="str">
            <v>Father</v>
          </cell>
          <cell r="U267" t="str">
            <v>Fazal Haq</v>
          </cell>
          <cell r="V267" t="str">
            <v>Male</v>
          </cell>
          <cell r="W267" t="str">
            <v xml:space="preserve">Info not available </v>
          </cell>
          <cell r="X267" t="str">
            <v>Employee</v>
          </cell>
          <cell r="Y267" t="str">
            <v>EPI Vaccinator-Vaccinator-KP-DI Khan-Pharpur-Bhagwani</v>
          </cell>
          <cell r="AA267" t="str">
            <v>Pashto</v>
          </cell>
          <cell r="AC267" t="str">
            <v>Pakistani</v>
          </cell>
          <cell r="AU267">
            <v>0</v>
          </cell>
          <cell r="AV267">
            <v>0</v>
          </cell>
          <cell r="AX267" t="str">
            <v>Muhammad Muzamil</v>
          </cell>
          <cell r="AY267" t="str">
            <v>Arif Ahmed Khan</v>
          </cell>
          <cell r="AZ267" t="str">
            <v>Current</v>
          </cell>
        </row>
        <row r="268">
          <cell r="J268">
            <v>1210352882133</v>
          </cell>
          <cell r="M268">
            <v>923447962913</v>
          </cell>
          <cell r="N268">
            <v>3447962913</v>
          </cell>
          <cell r="O268">
            <v>32930</v>
          </cell>
          <cell r="P268" t="str">
            <v>35 years</v>
          </cell>
          <cell r="R268">
            <v>0</v>
          </cell>
          <cell r="T268" t="str">
            <v>Father</v>
          </cell>
          <cell r="U268" t="str">
            <v>Muhammad Hashim Khan</v>
          </cell>
          <cell r="V268" t="str">
            <v>Male</v>
          </cell>
          <cell r="W268" t="str">
            <v xml:space="preserve">Info not available </v>
          </cell>
          <cell r="X268" t="str">
            <v>Employee</v>
          </cell>
          <cell r="Y268" t="str">
            <v>EPI Vaccinator-Vaccinator-KP-DI Khan-Pharpur-Bilot</v>
          </cell>
          <cell r="Z268" t="str">
            <v>Khattak</v>
          </cell>
          <cell r="AA268" t="str">
            <v>Pashto</v>
          </cell>
          <cell r="AC268" t="str">
            <v>Pakistani</v>
          </cell>
          <cell r="AD268" t="str">
            <v>Islam</v>
          </cell>
          <cell r="AE268" t="str">
            <v>Pashtuns</v>
          </cell>
          <cell r="AU268">
            <v>0</v>
          </cell>
          <cell r="AV268">
            <v>0</v>
          </cell>
          <cell r="AX268" t="str">
            <v>Muhammad Muzamil</v>
          </cell>
          <cell r="AY268" t="str">
            <v>Arif Ahmed Khan</v>
          </cell>
          <cell r="AZ268" t="str">
            <v>Current</v>
          </cell>
        </row>
        <row r="269">
          <cell r="J269">
            <v>1210354239657</v>
          </cell>
          <cell r="M269">
            <v>923159738137</v>
          </cell>
          <cell r="N269">
            <v>3159738137</v>
          </cell>
          <cell r="O269">
            <v>34060</v>
          </cell>
          <cell r="P269" t="str">
            <v>31 years, 11 months</v>
          </cell>
          <cell r="R269">
            <v>0</v>
          </cell>
          <cell r="T269" t="str">
            <v>Father</v>
          </cell>
          <cell r="U269" t="str">
            <v>Ghulam Qasim</v>
          </cell>
          <cell r="V269" t="str">
            <v>Male</v>
          </cell>
          <cell r="W269" t="str">
            <v xml:space="preserve">Info not available </v>
          </cell>
          <cell r="X269" t="str">
            <v>Employee</v>
          </cell>
          <cell r="Y269" t="str">
            <v>EPI Vaccinator-Vaccinator-KP-DI Khan-Paroa-Kirri Shamozai</v>
          </cell>
          <cell r="Z269" t="str">
            <v>Khattak</v>
          </cell>
          <cell r="AA269" t="str">
            <v>Pashto</v>
          </cell>
          <cell r="AC269" t="str">
            <v>Pakistani</v>
          </cell>
          <cell r="AU269">
            <v>0</v>
          </cell>
          <cell r="AV269">
            <v>0</v>
          </cell>
          <cell r="AX269" t="str">
            <v>Muhammad Muzamil</v>
          </cell>
          <cell r="AY269" t="str">
            <v>Arif Ahmed Khan</v>
          </cell>
          <cell r="AZ269" t="str">
            <v>Current</v>
          </cell>
        </row>
        <row r="270">
          <cell r="J270">
            <v>1210113086913</v>
          </cell>
          <cell r="M270">
            <v>923459823541</v>
          </cell>
          <cell r="N270">
            <v>3459823541</v>
          </cell>
          <cell r="O270">
            <v>35145</v>
          </cell>
          <cell r="P270" t="str">
            <v>28 years, 11 months</v>
          </cell>
          <cell r="R270">
            <v>0</v>
          </cell>
          <cell r="U270" t="str">
            <v>Karim Bakhsh</v>
          </cell>
          <cell r="V270" t="str">
            <v>Female</v>
          </cell>
          <cell r="X270" t="str">
            <v>Employee</v>
          </cell>
          <cell r="Y270" t="str">
            <v>EPI Vaccinator-Vaccinator-KP-DI Khan-Paroa-Malana</v>
          </cell>
          <cell r="AC270" t="str">
            <v>Pakistani</v>
          </cell>
          <cell r="AU270">
            <v>0</v>
          </cell>
          <cell r="AV270">
            <v>0</v>
          </cell>
          <cell r="AX270" t="str">
            <v>Muhammad Muzamil</v>
          </cell>
          <cell r="AY270" t="str">
            <v>Arif Ahmed Khan</v>
          </cell>
          <cell r="AZ270" t="str">
            <v>Current</v>
          </cell>
        </row>
        <row r="271">
          <cell r="J271">
            <v>1210503696497</v>
          </cell>
          <cell r="M271">
            <v>92346107653</v>
          </cell>
          <cell r="N271">
            <v>3465107653</v>
          </cell>
          <cell r="O271">
            <v>32983</v>
          </cell>
          <cell r="P271" t="str">
            <v>34 years, 10 months</v>
          </cell>
          <cell r="R271">
            <v>0</v>
          </cell>
          <cell r="U271" t="str">
            <v>Maulana Hafiz Abdul Sattar</v>
          </cell>
          <cell r="V271" t="str">
            <v>Female</v>
          </cell>
          <cell r="X271" t="str">
            <v>Employee</v>
          </cell>
          <cell r="Y271" t="str">
            <v>EPI Vaccinator-Vaccinator-KP-DI Khan-Paroa-Lunda</v>
          </cell>
          <cell r="AU271">
            <v>0</v>
          </cell>
          <cell r="AV271">
            <v>0</v>
          </cell>
          <cell r="AX271" t="str">
            <v>Muhammad Muzamil</v>
          </cell>
          <cell r="AY271" t="str">
            <v>Arif Ahmed Khan</v>
          </cell>
          <cell r="AZ271" t="str">
            <v>Current</v>
          </cell>
        </row>
        <row r="272">
          <cell r="J272">
            <v>1530380916409</v>
          </cell>
          <cell r="M272">
            <v>923025015816</v>
          </cell>
          <cell r="N272">
            <v>3025015816</v>
          </cell>
          <cell r="O272">
            <v>36619</v>
          </cell>
          <cell r="P272" t="str">
            <v>24 years, 11 months</v>
          </cell>
          <cell r="R272">
            <v>0</v>
          </cell>
          <cell r="T272" t="str">
            <v>Father</v>
          </cell>
          <cell r="U272" t="str">
            <v>Sadruddin</v>
          </cell>
          <cell r="V272" t="str">
            <v>Male</v>
          </cell>
          <cell r="W272" t="str">
            <v xml:space="preserve">Info not available </v>
          </cell>
          <cell r="X272" t="str">
            <v>Employee</v>
          </cell>
          <cell r="Y272" t="str">
            <v>EPI Vaccinator-Vaccinator-KP-Dir Lower-Samar Bagh-Sadbar Kali</v>
          </cell>
          <cell r="Z272" t="str">
            <v>Yousaf Zai</v>
          </cell>
          <cell r="AA272" t="str">
            <v>Pashto</v>
          </cell>
          <cell r="AC272" t="str">
            <v>Pakistani</v>
          </cell>
          <cell r="AU272">
            <v>0</v>
          </cell>
          <cell r="AV272">
            <v>0</v>
          </cell>
          <cell r="AX272" t="str">
            <v>Arif Ahmed Khan</v>
          </cell>
          <cell r="AY272" t="str">
            <v>Arif Ahmed Khan</v>
          </cell>
          <cell r="AZ272" t="str">
            <v>Current</v>
          </cell>
        </row>
        <row r="273">
          <cell r="J273">
            <v>1530511277377</v>
          </cell>
          <cell r="M273">
            <v>923085988884</v>
          </cell>
          <cell r="N273">
            <v>3085988884</v>
          </cell>
          <cell r="O273">
            <v>36626</v>
          </cell>
          <cell r="P273" t="str">
            <v>24 years, 11 months</v>
          </cell>
          <cell r="R273">
            <v>0</v>
          </cell>
          <cell r="T273" t="str">
            <v>Father</v>
          </cell>
          <cell r="U273" t="str">
            <v>Dost Muhammad Khan</v>
          </cell>
          <cell r="V273" t="str">
            <v>Male</v>
          </cell>
          <cell r="W273" t="str">
            <v xml:space="preserve">Info not available </v>
          </cell>
          <cell r="X273" t="str">
            <v>Employee</v>
          </cell>
          <cell r="Y273" t="str">
            <v>EPI Vaccinator-Vaccinator-KP-Dir Lower-Laal Qilla-Kotkai</v>
          </cell>
          <cell r="Z273" t="str">
            <v>Yousaf Zai</v>
          </cell>
          <cell r="AA273" t="str">
            <v>Pashto</v>
          </cell>
          <cell r="AU273">
            <v>0</v>
          </cell>
          <cell r="AV273">
            <v>0</v>
          </cell>
          <cell r="AX273" t="str">
            <v>Arif Ahmed Khan</v>
          </cell>
          <cell r="AY273" t="str">
            <v>Arif Ahmed Khan</v>
          </cell>
          <cell r="AZ273" t="str">
            <v>Current</v>
          </cell>
        </row>
        <row r="274">
          <cell r="J274">
            <v>1530292731657</v>
          </cell>
          <cell r="M274">
            <v>923466618539</v>
          </cell>
          <cell r="N274">
            <v>3466618539</v>
          </cell>
          <cell r="O274">
            <v>36220</v>
          </cell>
          <cell r="P274" t="str">
            <v>26 years</v>
          </cell>
          <cell r="R274">
            <v>0</v>
          </cell>
          <cell r="T274" t="str">
            <v>Father</v>
          </cell>
          <cell r="U274" t="str">
            <v>Mahmood Jan</v>
          </cell>
          <cell r="V274" t="str">
            <v>Male</v>
          </cell>
          <cell r="W274" t="str">
            <v xml:space="preserve">Info not available </v>
          </cell>
          <cell r="X274" t="str">
            <v>Employee</v>
          </cell>
          <cell r="Y274" t="str">
            <v>EPI Vaccinator-Vaccinator-KP-Dir Lower-TIMERGARA-Khungi</v>
          </cell>
          <cell r="Z274" t="str">
            <v>Yousaf Zai</v>
          </cell>
          <cell r="AA274" t="str">
            <v>Pashto</v>
          </cell>
          <cell r="AU274">
            <v>0</v>
          </cell>
          <cell r="AV274">
            <v>0</v>
          </cell>
          <cell r="AX274" t="str">
            <v>Muhammad Muzamil</v>
          </cell>
          <cell r="AY274" t="str">
            <v>Arif Ahmed Khan</v>
          </cell>
          <cell r="AZ274" t="str">
            <v>Current</v>
          </cell>
        </row>
        <row r="275">
          <cell r="J275">
            <v>1530277105197</v>
          </cell>
          <cell r="M275">
            <v>923431059083</v>
          </cell>
          <cell r="N275">
            <v>3431059083</v>
          </cell>
          <cell r="O275">
            <v>32947</v>
          </cell>
          <cell r="P275" t="str">
            <v>35 years</v>
          </cell>
          <cell r="R275">
            <v>0</v>
          </cell>
          <cell r="T275" t="str">
            <v>Father</v>
          </cell>
          <cell r="U275" t="str">
            <v>Bakth Munair Khan</v>
          </cell>
          <cell r="V275" t="str">
            <v>Male</v>
          </cell>
          <cell r="W275" t="str">
            <v xml:space="preserve">Info not available </v>
          </cell>
          <cell r="X275" t="str">
            <v>Employee</v>
          </cell>
          <cell r="Y275" t="str">
            <v>EPI Vaccinator-Vaccinator-KP-Dir Lower-TIMERGARA-Khungi</v>
          </cell>
          <cell r="AA275" t="str">
            <v>Pashto</v>
          </cell>
          <cell r="AU275">
            <v>0</v>
          </cell>
          <cell r="AV275">
            <v>0</v>
          </cell>
          <cell r="AX275" t="str">
            <v>Arif Ahmed Khan</v>
          </cell>
          <cell r="AY275" t="str">
            <v>Arif Ahmed Khan</v>
          </cell>
          <cell r="AZ275" t="str">
            <v>Current</v>
          </cell>
        </row>
        <row r="276">
          <cell r="J276">
            <v>1530370714461</v>
          </cell>
          <cell r="M276">
            <v>923068701349</v>
          </cell>
          <cell r="N276">
            <v>3068701349</v>
          </cell>
          <cell r="O276">
            <v>36219</v>
          </cell>
          <cell r="P276" t="str">
            <v>26 years</v>
          </cell>
          <cell r="R276">
            <v>0</v>
          </cell>
          <cell r="T276" t="str">
            <v>Father</v>
          </cell>
          <cell r="U276" t="str">
            <v>Khair Ur Rahman</v>
          </cell>
          <cell r="V276" t="str">
            <v>Male</v>
          </cell>
          <cell r="W276" t="str">
            <v xml:space="preserve">Info not available </v>
          </cell>
          <cell r="X276" t="str">
            <v>Employee</v>
          </cell>
          <cell r="Y276" t="str">
            <v>EPI Vaccinator-Vaccinator-KP-Dir Lower-Samar Bagh-Samarbagh</v>
          </cell>
          <cell r="Z276" t="str">
            <v>Chughtai</v>
          </cell>
          <cell r="AA276" t="str">
            <v>Pashto</v>
          </cell>
          <cell r="AC276" t="str">
            <v>Pakistani</v>
          </cell>
          <cell r="AU276">
            <v>0</v>
          </cell>
          <cell r="AV276">
            <v>0</v>
          </cell>
          <cell r="AX276" t="str">
            <v>Muhammad Muzamil</v>
          </cell>
          <cell r="AY276" t="str">
            <v>Arif Ahmed Khan</v>
          </cell>
          <cell r="AZ276" t="str">
            <v>Current</v>
          </cell>
        </row>
        <row r="277">
          <cell r="J277">
            <v>1530270417267</v>
          </cell>
          <cell r="M277">
            <v>923409146898</v>
          </cell>
          <cell r="N277">
            <v>3409146898</v>
          </cell>
          <cell r="O277">
            <v>36219</v>
          </cell>
          <cell r="P277" t="str">
            <v>26 years</v>
          </cell>
          <cell r="R277">
            <v>0</v>
          </cell>
          <cell r="T277" t="str">
            <v>Father</v>
          </cell>
          <cell r="U277" t="str">
            <v>Bazir Jan</v>
          </cell>
          <cell r="V277" t="str">
            <v>Male</v>
          </cell>
          <cell r="W277" t="str">
            <v xml:space="preserve">Info not available </v>
          </cell>
          <cell r="X277" t="str">
            <v>Employee</v>
          </cell>
          <cell r="Y277" t="str">
            <v>EPI Vaccinator-Vaccinator-KP-Dir Lower-Munda-Khazana</v>
          </cell>
          <cell r="AA277" t="str">
            <v>Pashto</v>
          </cell>
          <cell r="AU277">
            <v>0</v>
          </cell>
          <cell r="AV277">
            <v>0</v>
          </cell>
          <cell r="AX277" t="str">
            <v>Muhammad Muzamil</v>
          </cell>
          <cell r="AY277" t="str">
            <v>Arif Ahmed Khan</v>
          </cell>
          <cell r="AZ277" t="str">
            <v>Current</v>
          </cell>
        </row>
        <row r="278">
          <cell r="J278">
            <v>1530541410311</v>
          </cell>
          <cell r="M278">
            <v>923429562741</v>
          </cell>
          <cell r="N278">
            <v>3429562741</v>
          </cell>
          <cell r="O278">
            <v>32969</v>
          </cell>
          <cell r="P278" t="str">
            <v>34 years, 11 months</v>
          </cell>
          <cell r="R278">
            <v>0</v>
          </cell>
          <cell r="T278" t="str">
            <v>Father</v>
          </cell>
          <cell r="U278" t="str">
            <v>Badshah Rahman</v>
          </cell>
          <cell r="V278" t="str">
            <v>Male</v>
          </cell>
          <cell r="W278" t="str">
            <v xml:space="preserve">Info not available </v>
          </cell>
          <cell r="X278" t="str">
            <v>Employee</v>
          </cell>
          <cell r="Y278" t="str">
            <v>EPI Vaccinator-Vaccinator-KP-Dir Lower-Khal-Khal</v>
          </cell>
          <cell r="AA278" t="str">
            <v>Pashto</v>
          </cell>
          <cell r="AU278">
            <v>0</v>
          </cell>
          <cell r="AV278">
            <v>0</v>
          </cell>
          <cell r="AX278" t="str">
            <v>Muhammad Muzamil</v>
          </cell>
          <cell r="AY278" t="str">
            <v>Arif Ahmed Khan</v>
          </cell>
          <cell r="AZ278" t="str">
            <v>Current</v>
          </cell>
        </row>
        <row r="279">
          <cell r="J279">
            <v>1530788173003</v>
          </cell>
          <cell r="M279">
            <v>923402560083</v>
          </cell>
          <cell r="N279">
            <v>3402560083</v>
          </cell>
          <cell r="O279">
            <v>36259</v>
          </cell>
          <cell r="P279" t="str">
            <v>25 years, 11 months</v>
          </cell>
          <cell r="R279">
            <v>0</v>
          </cell>
          <cell r="T279" t="str">
            <v>Father</v>
          </cell>
          <cell r="U279" t="str">
            <v>Said Gul</v>
          </cell>
          <cell r="V279" t="str">
            <v>Male</v>
          </cell>
          <cell r="W279" t="str">
            <v xml:space="preserve">Info not available </v>
          </cell>
          <cell r="X279" t="str">
            <v>Employee</v>
          </cell>
          <cell r="Y279" t="str">
            <v>EPI Vaccinator-Vaccinator-KP-Dir Lower-Adenzai-Badwan</v>
          </cell>
          <cell r="Z279" t="str">
            <v>Yousaf Zai</v>
          </cell>
          <cell r="AA279" t="str">
            <v>Pashto</v>
          </cell>
          <cell r="AU279">
            <v>0</v>
          </cell>
          <cell r="AV279">
            <v>0</v>
          </cell>
          <cell r="AX279" t="str">
            <v>Muhammad Muzamil</v>
          </cell>
          <cell r="AY279" t="str">
            <v>Arif Ahmed Khan</v>
          </cell>
          <cell r="AZ279" t="str">
            <v>Current</v>
          </cell>
        </row>
        <row r="280">
          <cell r="J280">
            <v>1530257491255</v>
          </cell>
          <cell r="M280">
            <v>923439070729</v>
          </cell>
          <cell r="N280">
            <v>3439070729</v>
          </cell>
          <cell r="O280">
            <v>36219</v>
          </cell>
          <cell r="P280" t="str">
            <v>26 years</v>
          </cell>
          <cell r="R280">
            <v>0</v>
          </cell>
          <cell r="T280" t="str">
            <v>Father</v>
          </cell>
          <cell r="U280" t="str">
            <v>Amir Zada</v>
          </cell>
          <cell r="V280" t="str">
            <v>Male</v>
          </cell>
          <cell r="W280" t="str">
            <v xml:space="preserve">Info not available </v>
          </cell>
          <cell r="X280" t="str">
            <v>Employee</v>
          </cell>
          <cell r="Y280" t="str">
            <v>EPI Vaccinator-Vaccinator-KP-Dir Lower-Adenzai-Asbanr</v>
          </cell>
          <cell r="AA280" t="str">
            <v>Pashto</v>
          </cell>
          <cell r="AC280" t="str">
            <v>Pakistani</v>
          </cell>
          <cell r="AD280" t="str">
            <v>Islam</v>
          </cell>
          <cell r="AU280">
            <v>0</v>
          </cell>
          <cell r="AV280">
            <v>0</v>
          </cell>
          <cell r="AX280" t="str">
            <v>Muhammad Muzamil</v>
          </cell>
          <cell r="AY280" t="str">
            <v>Arif Ahmed Khan</v>
          </cell>
          <cell r="AZ280" t="str">
            <v>Current</v>
          </cell>
        </row>
        <row r="281">
          <cell r="J281">
            <v>1530734674993</v>
          </cell>
          <cell r="M281">
            <v>923449251431</v>
          </cell>
          <cell r="N281">
            <v>3449251431</v>
          </cell>
          <cell r="O281">
            <v>36246</v>
          </cell>
          <cell r="P281" t="str">
            <v>25 years, 11 months</v>
          </cell>
          <cell r="R281">
            <v>0</v>
          </cell>
          <cell r="T281" t="str">
            <v>Father</v>
          </cell>
          <cell r="U281" t="str">
            <v>Said Gul Jan</v>
          </cell>
          <cell r="V281" t="str">
            <v>Male</v>
          </cell>
          <cell r="W281" t="str">
            <v xml:space="preserve">Info not available </v>
          </cell>
          <cell r="X281" t="str">
            <v>Employee</v>
          </cell>
          <cell r="Y281" t="str">
            <v>EPI Vaccinator-Vaccinator-KP-Dir Lower-Adenzai-Khanpur</v>
          </cell>
          <cell r="AA281" t="str">
            <v>Pashto</v>
          </cell>
          <cell r="AU281">
            <v>0</v>
          </cell>
          <cell r="AV281">
            <v>0</v>
          </cell>
          <cell r="AX281" t="str">
            <v>Arif Ahmed Khan</v>
          </cell>
          <cell r="AY281" t="str">
            <v>Arif Ahmed Khan</v>
          </cell>
          <cell r="AZ281" t="str">
            <v>Current</v>
          </cell>
        </row>
        <row r="282">
          <cell r="J282">
            <v>1530671338441</v>
          </cell>
          <cell r="M282">
            <v>923171700317</v>
          </cell>
          <cell r="N282">
            <v>3171700317</v>
          </cell>
          <cell r="O282">
            <v>36219</v>
          </cell>
          <cell r="P282" t="str">
            <v>26 years</v>
          </cell>
          <cell r="R282">
            <v>0</v>
          </cell>
          <cell r="T282" t="str">
            <v>Father</v>
          </cell>
          <cell r="U282" t="str">
            <v>Bakth Baidar</v>
          </cell>
          <cell r="V282" t="str">
            <v>Male</v>
          </cell>
          <cell r="W282" t="str">
            <v xml:space="preserve">Info not available </v>
          </cell>
          <cell r="X282" t="str">
            <v>Employee</v>
          </cell>
          <cell r="Y282" t="str">
            <v>EPI Vaccinator-Vaccinator-KP-Dir Lower-TIMERGARA-Timergara</v>
          </cell>
          <cell r="Z282" t="str">
            <v>Yousaf Zai</v>
          </cell>
          <cell r="AA282" t="str">
            <v>Pashto</v>
          </cell>
          <cell r="AC282" t="str">
            <v>Pakistani</v>
          </cell>
          <cell r="AU282">
            <v>0</v>
          </cell>
          <cell r="AV282">
            <v>0</v>
          </cell>
          <cell r="AX282" t="str">
            <v>Arif Ahmed Khan</v>
          </cell>
          <cell r="AY282" t="str">
            <v>Arif Ahmed Khan</v>
          </cell>
          <cell r="AZ282" t="str">
            <v>Current</v>
          </cell>
        </row>
        <row r="283">
          <cell r="J283">
            <v>1530258352441</v>
          </cell>
          <cell r="M283">
            <v>923052694041</v>
          </cell>
          <cell r="N283">
            <v>3052694041</v>
          </cell>
          <cell r="O283">
            <v>34045</v>
          </cell>
          <cell r="P283" t="str">
            <v>31 years, 11 months</v>
          </cell>
          <cell r="R283">
            <v>0</v>
          </cell>
          <cell r="T283" t="str">
            <v>Father</v>
          </cell>
          <cell r="U283" t="str">
            <v>Kifayat Ullah</v>
          </cell>
          <cell r="V283" t="str">
            <v>Female</v>
          </cell>
          <cell r="W283" t="str">
            <v xml:space="preserve">Info not available </v>
          </cell>
          <cell r="X283" t="str">
            <v>Employee</v>
          </cell>
          <cell r="Y283" t="str">
            <v>EPI Vaccinator-Vaccinator-KP-Dir Lower-Balambat-Lajbok</v>
          </cell>
          <cell r="Z283" t="str">
            <v>Yousaf Zai</v>
          </cell>
          <cell r="AA283" t="str">
            <v>Pashto</v>
          </cell>
          <cell r="AC283" t="str">
            <v>Pakistani</v>
          </cell>
          <cell r="AU283">
            <v>0</v>
          </cell>
          <cell r="AV283">
            <v>0</v>
          </cell>
          <cell r="AX283" t="str">
            <v>Muhammad Muzamil</v>
          </cell>
          <cell r="AY283" t="str">
            <v>Arif Ahmed Khan</v>
          </cell>
          <cell r="AZ283" t="str">
            <v>Current</v>
          </cell>
        </row>
        <row r="284">
          <cell r="J284">
            <v>1530220402019</v>
          </cell>
          <cell r="M284">
            <v>9234294870</v>
          </cell>
          <cell r="N284">
            <v>3429494870</v>
          </cell>
          <cell r="O284">
            <v>33325</v>
          </cell>
          <cell r="P284" t="str">
            <v>33 years, 11 months</v>
          </cell>
          <cell r="R284">
            <v>0</v>
          </cell>
          <cell r="T284" t="str">
            <v>Father</v>
          </cell>
          <cell r="U284" t="str">
            <v>Raz Muhammad</v>
          </cell>
          <cell r="V284" t="str">
            <v>Male</v>
          </cell>
          <cell r="W284" t="str">
            <v xml:space="preserve">Info not available </v>
          </cell>
          <cell r="X284" t="str">
            <v>Employee</v>
          </cell>
          <cell r="Y284" t="str">
            <v>EPI Vaccinator-Vaccinator-KP-Dir Lower-Timergara-Nura Khel</v>
          </cell>
          <cell r="Z284" t="str">
            <v>Khattak</v>
          </cell>
          <cell r="AA284" t="str">
            <v>Saraiki</v>
          </cell>
          <cell r="AC284" t="str">
            <v>Pakistani</v>
          </cell>
          <cell r="AU284">
            <v>0</v>
          </cell>
          <cell r="AV284">
            <v>0</v>
          </cell>
          <cell r="AX284" t="str">
            <v>Muhammad Muzamil</v>
          </cell>
          <cell r="AY284" t="str">
            <v>Arif Ahmed Khan</v>
          </cell>
          <cell r="AZ284" t="str">
            <v>Current</v>
          </cell>
        </row>
        <row r="285">
          <cell r="J285">
            <v>1530296670567</v>
          </cell>
          <cell r="M285">
            <v>923439199685</v>
          </cell>
          <cell r="N285">
            <v>3439199685</v>
          </cell>
          <cell r="O285">
            <v>35144</v>
          </cell>
          <cell r="P285" t="str">
            <v>28 years, 11 months</v>
          </cell>
          <cell r="R285">
            <v>0</v>
          </cell>
          <cell r="T285" t="str">
            <v>Father</v>
          </cell>
          <cell r="U285" t="str">
            <v>Islam Saeed</v>
          </cell>
          <cell r="V285" t="str">
            <v>Male</v>
          </cell>
          <cell r="W285" t="str">
            <v xml:space="preserve">Info not available </v>
          </cell>
          <cell r="X285" t="str">
            <v>Employee</v>
          </cell>
          <cell r="Y285" t="str">
            <v>EPI Vaccinator-Vaccinator-KP-Dir Lower-TIMERGARA-Bagh</v>
          </cell>
          <cell r="AA285" t="str">
            <v>Pashto</v>
          </cell>
          <cell r="AU285">
            <v>0</v>
          </cell>
          <cell r="AV285">
            <v>0</v>
          </cell>
          <cell r="AX285" t="str">
            <v>Muhammad Muzamil</v>
          </cell>
          <cell r="AY285" t="str">
            <v>Arif Ahmed Khan</v>
          </cell>
          <cell r="AZ285" t="str">
            <v>Current</v>
          </cell>
        </row>
        <row r="286">
          <cell r="J286">
            <v>1530560388365</v>
          </cell>
          <cell r="M286">
            <v>923451921350</v>
          </cell>
          <cell r="N286">
            <v>3451921350</v>
          </cell>
          <cell r="O286">
            <v>34766</v>
          </cell>
          <cell r="P286" t="str">
            <v>30 years</v>
          </cell>
          <cell r="R286">
            <v>0</v>
          </cell>
          <cell r="T286" t="str">
            <v>Father</v>
          </cell>
          <cell r="U286" t="str">
            <v>Aziz Ur Rahman Khan</v>
          </cell>
          <cell r="V286" t="str">
            <v>Male</v>
          </cell>
          <cell r="W286" t="str">
            <v xml:space="preserve">Info not available </v>
          </cell>
          <cell r="X286" t="str">
            <v>Employee</v>
          </cell>
          <cell r="Y286" t="str">
            <v>EPI Vaccinator-Vaccinator-KP-Dir Lower-Khal-Sultan Kheel</v>
          </cell>
          <cell r="Z286" t="str">
            <v>Khattak</v>
          </cell>
          <cell r="AA286" t="str">
            <v>Pashto</v>
          </cell>
          <cell r="AU286">
            <v>0</v>
          </cell>
          <cell r="AV286">
            <v>0</v>
          </cell>
          <cell r="AX286" t="str">
            <v>Muhammad Muzamil</v>
          </cell>
          <cell r="AY286" t="str">
            <v>Arif Ahmed Khan</v>
          </cell>
          <cell r="AZ286" t="str">
            <v>Current</v>
          </cell>
        </row>
        <row r="287">
          <cell r="J287">
            <v>1530239332301</v>
          </cell>
          <cell r="M287">
            <v>923469399922</v>
          </cell>
          <cell r="N287">
            <v>3469399922</v>
          </cell>
          <cell r="O287">
            <v>36219</v>
          </cell>
          <cell r="P287" t="str">
            <v>26 years</v>
          </cell>
          <cell r="R287">
            <v>0</v>
          </cell>
          <cell r="T287" t="str">
            <v>Father</v>
          </cell>
          <cell r="U287" t="str">
            <v>Mamoon Ur Rashid</v>
          </cell>
          <cell r="V287" t="str">
            <v>Male</v>
          </cell>
          <cell r="W287" t="str">
            <v xml:space="preserve">Info not available </v>
          </cell>
          <cell r="X287" t="str">
            <v>Employee</v>
          </cell>
          <cell r="Y287" t="str">
            <v>EPI Vaccinator-Vaccinator-KP-Dir Lower-Khal-Toormang 1</v>
          </cell>
          <cell r="AA287" t="str">
            <v>Pashto</v>
          </cell>
          <cell r="AC287" t="str">
            <v>Pakistani</v>
          </cell>
          <cell r="AU287">
            <v>0</v>
          </cell>
          <cell r="AV287">
            <v>0</v>
          </cell>
          <cell r="AX287" t="str">
            <v>Muhammad Muzamil</v>
          </cell>
          <cell r="AY287" t="str">
            <v>Arif Ahmed Khan</v>
          </cell>
          <cell r="AZ287" t="str">
            <v>Current</v>
          </cell>
        </row>
        <row r="288">
          <cell r="J288">
            <v>1570361715747</v>
          </cell>
          <cell r="M288">
            <v>923401908947</v>
          </cell>
          <cell r="N288">
            <v>3401908947</v>
          </cell>
          <cell r="O288">
            <v>36219</v>
          </cell>
          <cell r="P288" t="str">
            <v>26 years</v>
          </cell>
          <cell r="R288">
            <v>0</v>
          </cell>
          <cell r="T288" t="str">
            <v>Father</v>
          </cell>
          <cell r="U288" t="str">
            <v>Barwa Ul Haq</v>
          </cell>
          <cell r="V288" t="str">
            <v>Male</v>
          </cell>
          <cell r="W288" t="str">
            <v xml:space="preserve">Info not available </v>
          </cell>
          <cell r="X288" t="str">
            <v>Employee</v>
          </cell>
          <cell r="Y288" t="str">
            <v>EPI Vaccinator-Vaccinator-KP-Dir Upper-Kalkot-Patrak Gharbi</v>
          </cell>
          <cell r="AA288" t="str">
            <v>Pashto</v>
          </cell>
          <cell r="AC288" t="str">
            <v>Pakistani</v>
          </cell>
          <cell r="AU288">
            <v>0</v>
          </cell>
          <cell r="AV288">
            <v>0</v>
          </cell>
          <cell r="AX288" t="str">
            <v>Muhammad Muzamil</v>
          </cell>
          <cell r="AY288" t="str">
            <v>Arif Ahmed Khan</v>
          </cell>
          <cell r="AZ288" t="str">
            <v>Current</v>
          </cell>
        </row>
        <row r="289">
          <cell r="J289">
            <v>1570346890849</v>
          </cell>
          <cell r="M289">
            <v>923089165474</v>
          </cell>
          <cell r="N289">
            <v>3089165474</v>
          </cell>
          <cell r="O289">
            <v>34068</v>
          </cell>
          <cell r="P289" t="str">
            <v>31 years, 11 months</v>
          </cell>
          <cell r="R289">
            <v>0</v>
          </cell>
          <cell r="T289" t="str">
            <v>Father</v>
          </cell>
          <cell r="U289" t="str">
            <v>Dawa Khan</v>
          </cell>
          <cell r="V289" t="str">
            <v>Male</v>
          </cell>
          <cell r="W289" t="str">
            <v xml:space="preserve">Info not available </v>
          </cell>
          <cell r="X289" t="str">
            <v>Employee</v>
          </cell>
          <cell r="Y289" t="str">
            <v>EPI Vaccinator-Vaccinator-KP-Dir Upper-Kalkot-Thall</v>
          </cell>
          <cell r="AA289" t="str">
            <v>Pashto</v>
          </cell>
          <cell r="AC289" t="str">
            <v>Pakistani</v>
          </cell>
          <cell r="AU289">
            <v>0</v>
          </cell>
          <cell r="AV289">
            <v>0</v>
          </cell>
          <cell r="AX289" t="str">
            <v>Muhammad Muzamil</v>
          </cell>
          <cell r="AY289" t="str">
            <v>Arif Ahmed Khan</v>
          </cell>
          <cell r="AZ289" t="str">
            <v>Current</v>
          </cell>
        </row>
        <row r="290">
          <cell r="J290">
            <v>1570337850901</v>
          </cell>
          <cell r="M290">
            <v>923431940165</v>
          </cell>
          <cell r="N290">
            <v>3431940165</v>
          </cell>
          <cell r="O290">
            <v>33691</v>
          </cell>
          <cell r="P290" t="str">
            <v>32 years, 11 months</v>
          </cell>
          <cell r="R290">
            <v>0</v>
          </cell>
          <cell r="T290" t="str">
            <v>Father</v>
          </cell>
          <cell r="U290" t="str">
            <v>Bakhat Islam</v>
          </cell>
          <cell r="V290" t="str">
            <v>Male</v>
          </cell>
          <cell r="W290" t="str">
            <v xml:space="preserve">Info not available </v>
          </cell>
          <cell r="X290" t="str">
            <v>Employee</v>
          </cell>
          <cell r="Y290" t="str">
            <v>EPI Vaccinator-Vaccinator-KP-Dir Upper-Kalkot-Thall</v>
          </cell>
          <cell r="Z290" t="str">
            <v>Yousaf Zai</v>
          </cell>
          <cell r="AA290" t="str">
            <v>Pashto</v>
          </cell>
          <cell r="AU290">
            <v>0</v>
          </cell>
          <cell r="AV290">
            <v>0</v>
          </cell>
          <cell r="AX290" t="str">
            <v>Muhammad Muzamil</v>
          </cell>
          <cell r="AY290" t="str">
            <v>Arif Ahmed Khan</v>
          </cell>
          <cell r="AZ290" t="str">
            <v>Current</v>
          </cell>
        </row>
        <row r="291">
          <cell r="J291">
            <v>1570168636781</v>
          </cell>
          <cell r="M291">
            <v>923445144490</v>
          </cell>
          <cell r="N291">
            <v>3445144490</v>
          </cell>
          <cell r="O291">
            <v>32961</v>
          </cell>
          <cell r="P291" t="str">
            <v>34 years, 11 months</v>
          </cell>
          <cell r="R291">
            <v>0</v>
          </cell>
          <cell r="T291" t="str">
            <v>Father</v>
          </cell>
          <cell r="U291" t="str">
            <v>Wazir Muhammad</v>
          </cell>
          <cell r="V291" t="str">
            <v>Male</v>
          </cell>
          <cell r="W291" t="str">
            <v xml:space="preserve">Info not available </v>
          </cell>
          <cell r="X291" t="str">
            <v>Employee</v>
          </cell>
          <cell r="Y291" t="str">
            <v>EPI Vaccinator-Vaccinator-KP-Dir Upper-DIR-Qulandai</v>
          </cell>
          <cell r="AA291" t="str">
            <v>Pashto</v>
          </cell>
          <cell r="AC291" t="str">
            <v>Pakistani</v>
          </cell>
          <cell r="AU291">
            <v>0</v>
          </cell>
          <cell r="AV291">
            <v>0</v>
          </cell>
          <cell r="AX291" t="str">
            <v>Muhammad Muzamil</v>
          </cell>
          <cell r="AY291" t="str">
            <v>Arif Ahmed Khan</v>
          </cell>
          <cell r="AZ291" t="str">
            <v>Current</v>
          </cell>
        </row>
        <row r="292">
          <cell r="J292">
            <v>1570220794259</v>
          </cell>
          <cell r="M292">
            <v>923159467305</v>
          </cell>
          <cell r="N292">
            <v>3159467305</v>
          </cell>
          <cell r="O292">
            <v>32932</v>
          </cell>
          <cell r="P292" t="str">
            <v>35 years</v>
          </cell>
          <cell r="R292">
            <v>0</v>
          </cell>
          <cell r="T292" t="str">
            <v>Father</v>
          </cell>
          <cell r="U292" t="str">
            <v>Aziz Ur Rahman</v>
          </cell>
          <cell r="V292" t="str">
            <v>Male</v>
          </cell>
          <cell r="W292" t="str">
            <v xml:space="preserve">Info not available </v>
          </cell>
          <cell r="X292" t="str">
            <v>Employee</v>
          </cell>
          <cell r="Y292" t="str">
            <v>EPI Vaccinator-Vaccinator-KP-Dir Upper-Wari-Wari</v>
          </cell>
          <cell r="Z292" t="str">
            <v>Yousaf Zai</v>
          </cell>
          <cell r="AA292" t="str">
            <v>Pashto</v>
          </cell>
          <cell r="AC292" t="str">
            <v>Pakistani</v>
          </cell>
          <cell r="AU292">
            <v>0</v>
          </cell>
          <cell r="AV292">
            <v>0</v>
          </cell>
          <cell r="AX292" t="str">
            <v>Muhammad Muzamil</v>
          </cell>
          <cell r="AY292" t="str">
            <v>Arif Ahmed Khan</v>
          </cell>
          <cell r="AZ292" t="str">
            <v>Current</v>
          </cell>
        </row>
        <row r="293">
          <cell r="J293">
            <v>1570264932907</v>
          </cell>
          <cell r="M293">
            <v>92348952395</v>
          </cell>
          <cell r="N293">
            <v>3489582395</v>
          </cell>
          <cell r="O293">
            <v>36251</v>
          </cell>
          <cell r="P293" t="str">
            <v>25 years, 11 months</v>
          </cell>
          <cell r="R293">
            <v>0</v>
          </cell>
          <cell r="T293" t="str">
            <v>Father</v>
          </cell>
          <cell r="U293" t="str">
            <v>Liaq Zada</v>
          </cell>
          <cell r="V293" t="str">
            <v>Male</v>
          </cell>
          <cell r="W293" t="str">
            <v xml:space="preserve">Info not available </v>
          </cell>
          <cell r="X293" t="str">
            <v>Employee</v>
          </cell>
          <cell r="Y293" t="str">
            <v>EPI Vaccinator-Vaccinator-KP-Dir Upper-Wari-Nehag</v>
          </cell>
          <cell r="Z293" t="str">
            <v>Yousaf Zai</v>
          </cell>
          <cell r="AA293" t="str">
            <v>Pashto</v>
          </cell>
          <cell r="AU293">
            <v>0</v>
          </cell>
          <cell r="AV293">
            <v>0</v>
          </cell>
          <cell r="AX293" t="str">
            <v>Muhammad Muzamil</v>
          </cell>
          <cell r="AY293" t="str">
            <v>Arif Ahmed Khan</v>
          </cell>
          <cell r="AZ293" t="str">
            <v>Current</v>
          </cell>
        </row>
        <row r="294">
          <cell r="J294">
            <v>1570277280149</v>
          </cell>
          <cell r="M294">
            <v>923441009316</v>
          </cell>
          <cell r="N294">
            <v>3441009316</v>
          </cell>
          <cell r="O294">
            <v>36219</v>
          </cell>
          <cell r="P294" t="str">
            <v>26 years</v>
          </cell>
          <cell r="R294">
            <v>0</v>
          </cell>
          <cell r="T294" t="str">
            <v>Father</v>
          </cell>
          <cell r="U294" t="str">
            <v>Beradar Khan</v>
          </cell>
          <cell r="V294" t="str">
            <v>Male</v>
          </cell>
          <cell r="W294" t="str">
            <v xml:space="preserve">Info not available </v>
          </cell>
          <cell r="X294" t="str">
            <v>Employee</v>
          </cell>
          <cell r="Y294" t="str">
            <v>EPI Vaccinator-Vaccinator-KP-Dir Upper-Wari-Kotkay</v>
          </cell>
          <cell r="AA294" t="str">
            <v>Pashto</v>
          </cell>
          <cell r="AU294">
            <v>0</v>
          </cell>
          <cell r="AV294">
            <v>0</v>
          </cell>
          <cell r="AX294" t="str">
            <v>Muhammad Muzamil</v>
          </cell>
          <cell r="AY294" t="str">
            <v>Arif Ahmed Khan</v>
          </cell>
          <cell r="AZ294" t="str">
            <v>Current</v>
          </cell>
        </row>
        <row r="295">
          <cell r="J295">
            <v>1570130549603</v>
          </cell>
          <cell r="M295">
            <v>923489096028</v>
          </cell>
          <cell r="N295">
            <v>3489096028</v>
          </cell>
          <cell r="O295">
            <v>32932</v>
          </cell>
          <cell r="P295" t="str">
            <v>35 years</v>
          </cell>
          <cell r="R295">
            <v>0</v>
          </cell>
          <cell r="T295" t="str">
            <v>Father</v>
          </cell>
          <cell r="U295" t="str">
            <v>Ulfat Ullah</v>
          </cell>
          <cell r="V295" t="str">
            <v>Male</v>
          </cell>
          <cell r="W295" t="str">
            <v xml:space="preserve">Info not available </v>
          </cell>
          <cell r="X295" t="str">
            <v>Employee</v>
          </cell>
          <cell r="Y295" t="str">
            <v>EPI Vaccinator-Vaccinator-KP-Dir Upper-DIR-Ganori</v>
          </cell>
          <cell r="Z295" t="str">
            <v>Yousaf Zai</v>
          </cell>
          <cell r="AA295" t="str">
            <v>Pashto</v>
          </cell>
          <cell r="AU295">
            <v>0</v>
          </cell>
          <cell r="AV295">
            <v>0</v>
          </cell>
          <cell r="AX295" t="str">
            <v>Muhammad Muzamil</v>
          </cell>
          <cell r="AY295" t="str">
            <v>Arif Ahmed Khan</v>
          </cell>
          <cell r="AZ295" t="str">
            <v>Current</v>
          </cell>
        </row>
        <row r="296">
          <cell r="J296">
            <v>1570145657503</v>
          </cell>
          <cell r="M296">
            <v>923029420310</v>
          </cell>
          <cell r="N296">
            <v>3029420310</v>
          </cell>
          <cell r="O296">
            <v>36611</v>
          </cell>
          <cell r="P296" t="str">
            <v>24 years, 11 months</v>
          </cell>
          <cell r="R296">
            <v>0</v>
          </cell>
          <cell r="T296" t="str">
            <v>Father</v>
          </cell>
          <cell r="U296" t="str">
            <v>Sher Zada</v>
          </cell>
          <cell r="V296" t="str">
            <v>Male</v>
          </cell>
          <cell r="W296" t="str">
            <v xml:space="preserve">Info not available </v>
          </cell>
          <cell r="X296" t="str">
            <v>Employee</v>
          </cell>
          <cell r="Y296" t="str">
            <v>EPI Vaccinator-Vaccinator-KP-Dir Upper-Larjam-Tarpatar</v>
          </cell>
          <cell r="AA296" t="str">
            <v>Pashto</v>
          </cell>
          <cell r="AU296">
            <v>0</v>
          </cell>
          <cell r="AV296">
            <v>0</v>
          </cell>
          <cell r="AX296" t="str">
            <v>Arif Ahmed Khan</v>
          </cell>
          <cell r="AY296" t="str">
            <v>Arif Ahmed Khan</v>
          </cell>
          <cell r="AZ296" t="str">
            <v>Current</v>
          </cell>
        </row>
        <row r="297">
          <cell r="J297">
            <v>1570164455247</v>
          </cell>
          <cell r="M297">
            <v>923486667981</v>
          </cell>
          <cell r="N297">
            <v>3486667981</v>
          </cell>
          <cell r="O297">
            <v>33668</v>
          </cell>
          <cell r="P297" t="str">
            <v>33 years</v>
          </cell>
          <cell r="R297">
            <v>0</v>
          </cell>
          <cell r="U297" t="str">
            <v>Abdul Malik</v>
          </cell>
          <cell r="V297" t="str">
            <v>Female</v>
          </cell>
          <cell r="X297" t="str">
            <v>Employee</v>
          </cell>
          <cell r="Y297" t="str">
            <v>EPI Vaccinator-Vaccinator-KP-Dir Upper-Larjam-Tarpatar</v>
          </cell>
          <cell r="AU297">
            <v>0</v>
          </cell>
          <cell r="AV297">
            <v>0</v>
          </cell>
          <cell r="AX297" t="str">
            <v>Muhammad Muzamil</v>
          </cell>
          <cell r="AY297" t="str">
            <v>Arif Ahmed Khan</v>
          </cell>
          <cell r="AZ297" t="str">
            <v>Current</v>
          </cell>
        </row>
        <row r="298">
          <cell r="J298">
            <v>1570396623693</v>
          </cell>
          <cell r="M298">
            <v>923429090120</v>
          </cell>
          <cell r="N298">
            <v>3429090120</v>
          </cell>
          <cell r="O298">
            <v>33295</v>
          </cell>
          <cell r="P298" t="str">
            <v>34 years</v>
          </cell>
          <cell r="R298">
            <v>0</v>
          </cell>
          <cell r="T298" t="str">
            <v>Father</v>
          </cell>
          <cell r="U298" t="str">
            <v>Muhammad Najim Ul Haq</v>
          </cell>
          <cell r="V298" t="str">
            <v>Male</v>
          </cell>
          <cell r="W298" t="str">
            <v xml:space="preserve">Info not available </v>
          </cell>
          <cell r="X298" t="str">
            <v>Employee</v>
          </cell>
          <cell r="Y298" t="str">
            <v>EPI Vaccinator-Vaccinator-KP-Dir Upper-Sheringal-Doog Dara</v>
          </cell>
          <cell r="Z298" t="str">
            <v>Yousaf Zai</v>
          </cell>
          <cell r="AA298" t="str">
            <v>Pashto</v>
          </cell>
          <cell r="AC298" t="str">
            <v>Pakistani</v>
          </cell>
          <cell r="AD298" t="str">
            <v>Islam</v>
          </cell>
          <cell r="AU298">
            <v>0</v>
          </cell>
          <cell r="AV298">
            <v>0</v>
          </cell>
          <cell r="AX298" t="str">
            <v>Muhammad Muzamil</v>
          </cell>
          <cell r="AY298" t="str">
            <v>Arif Ahmed Khan</v>
          </cell>
          <cell r="AZ298" t="str">
            <v>Current</v>
          </cell>
        </row>
        <row r="299">
          <cell r="J299">
            <v>1570157570645</v>
          </cell>
          <cell r="M299">
            <v>923028182717</v>
          </cell>
          <cell r="N299">
            <v>3028182717</v>
          </cell>
          <cell r="O299">
            <v>36219</v>
          </cell>
          <cell r="P299" t="str">
            <v>26 years</v>
          </cell>
          <cell r="R299">
            <v>0</v>
          </cell>
          <cell r="T299" t="str">
            <v>Father</v>
          </cell>
          <cell r="U299" t="str">
            <v>Itbar Khan</v>
          </cell>
          <cell r="V299" t="str">
            <v>Male</v>
          </cell>
          <cell r="W299" t="str">
            <v xml:space="preserve">Info not available </v>
          </cell>
          <cell r="X299" t="str">
            <v>Employee</v>
          </cell>
          <cell r="Y299" t="str">
            <v>EPI Vaccinator-Vaccinator-KP-Dir Upper-Barawal-Sundrawal</v>
          </cell>
          <cell r="AA299" t="str">
            <v>Pashto</v>
          </cell>
          <cell r="AU299">
            <v>0</v>
          </cell>
          <cell r="AV299">
            <v>0</v>
          </cell>
          <cell r="AX299" t="str">
            <v>Muhammad Muzamil</v>
          </cell>
          <cell r="AY299" t="str">
            <v>Arif Ahmed Khan</v>
          </cell>
          <cell r="AZ299" t="str">
            <v>Current</v>
          </cell>
        </row>
        <row r="300">
          <cell r="J300">
            <v>1570105550805</v>
          </cell>
          <cell r="M300">
            <v>923429242228</v>
          </cell>
          <cell r="N300">
            <v>3429242228</v>
          </cell>
          <cell r="O300">
            <v>33664</v>
          </cell>
          <cell r="P300" t="str">
            <v>33 years</v>
          </cell>
          <cell r="R300">
            <v>0</v>
          </cell>
          <cell r="T300" t="str">
            <v>Father</v>
          </cell>
          <cell r="U300" t="str">
            <v>Sherin</v>
          </cell>
          <cell r="V300" t="str">
            <v>Male</v>
          </cell>
          <cell r="W300" t="str">
            <v xml:space="preserve">Info not available </v>
          </cell>
          <cell r="X300" t="str">
            <v>Employee</v>
          </cell>
          <cell r="Y300" t="str">
            <v>EPI Vaccinator-Vaccinator-KP-Dir Upper-Barawal-Darikand</v>
          </cell>
          <cell r="Z300" t="str">
            <v>Chughtai</v>
          </cell>
          <cell r="AA300" t="str">
            <v>Pashto</v>
          </cell>
          <cell r="AC300" t="str">
            <v>Pakistani</v>
          </cell>
          <cell r="AU300">
            <v>0</v>
          </cell>
          <cell r="AV300">
            <v>0</v>
          </cell>
          <cell r="AX300" t="str">
            <v>Muhammad Muzamil</v>
          </cell>
          <cell r="AY300" t="str">
            <v>Arif Ahmed Khan</v>
          </cell>
          <cell r="AZ300" t="str">
            <v>Current</v>
          </cell>
        </row>
        <row r="301">
          <cell r="J301">
            <v>1570365572385</v>
          </cell>
          <cell r="M301">
            <v>923435848036</v>
          </cell>
          <cell r="N301">
            <v>3435848036</v>
          </cell>
          <cell r="O301">
            <v>35135</v>
          </cell>
          <cell r="P301" t="str">
            <v>29 years</v>
          </cell>
          <cell r="R301">
            <v>0</v>
          </cell>
          <cell r="T301" t="str">
            <v>Father</v>
          </cell>
          <cell r="U301" t="str">
            <v>Azim Shah</v>
          </cell>
          <cell r="V301" t="str">
            <v>Male</v>
          </cell>
          <cell r="X301" t="str">
            <v>Employee</v>
          </cell>
          <cell r="Y301" t="str">
            <v>EPI Vaccinator-Vaccinator-KP-Dir Upper-Kalkot-Sawnai</v>
          </cell>
          <cell r="Z301" t="str">
            <v>Yousaf Zai</v>
          </cell>
          <cell r="AA301" t="str">
            <v>Pashto</v>
          </cell>
          <cell r="AU301">
            <v>0</v>
          </cell>
          <cell r="AV301">
            <v>0</v>
          </cell>
          <cell r="AX301" t="str">
            <v>Muhammad Muzamil</v>
          </cell>
          <cell r="AY301" t="str">
            <v>Arif Ahmed Khan</v>
          </cell>
          <cell r="AZ301" t="str">
            <v>Current</v>
          </cell>
        </row>
        <row r="302">
          <cell r="J302">
            <v>1570439969787</v>
          </cell>
          <cell r="M302">
            <v>923402295102</v>
          </cell>
          <cell r="N302">
            <v>3402295102</v>
          </cell>
          <cell r="O302">
            <v>35858</v>
          </cell>
          <cell r="P302" t="str">
            <v>27 years</v>
          </cell>
          <cell r="R302">
            <v>0</v>
          </cell>
          <cell r="T302" t="str">
            <v>Father</v>
          </cell>
          <cell r="U302" t="str">
            <v>Muhammad Hussain</v>
          </cell>
          <cell r="V302" t="str">
            <v>Male</v>
          </cell>
          <cell r="W302" t="str">
            <v xml:space="preserve">Info not available </v>
          </cell>
          <cell r="X302" t="str">
            <v>Employee</v>
          </cell>
          <cell r="Y302" t="str">
            <v>EPI Vaccinator-Vaccinator-KP-Dir Upper-Barawal-Shahikot</v>
          </cell>
          <cell r="Z302" t="str">
            <v>Mughal</v>
          </cell>
          <cell r="AA302" t="str">
            <v>Pashto</v>
          </cell>
          <cell r="AU302">
            <v>0</v>
          </cell>
          <cell r="AV302">
            <v>0</v>
          </cell>
          <cell r="AX302" t="str">
            <v>Muhammad Muzamil</v>
          </cell>
          <cell r="AY302" t="str">
            <v>Arif Ahmed Khan</v>
          </cell>
          <cell r="AZ302" t="str">
            <v>Current</v>
          </cell>
        </row>
        <row r="303">
          <cell r="J303">
            <v>4210160964787</v>
          </cell>
          <cell r="M303">
            <v>923449714322</v>
          </cell>
          <cell r="O303">
            <v>36526</v>
          </cell>
          <cell r="P303" t="str">
            <v>25 years, 2 months</v>
          </cell>
          <cell r="R303">
            <v>0</v>
          </cell>
          <cell r="U303" t="str">
            <v xml:space="preserve">Syed Gul Mehtab Shah </v>
          </cell>
          <cell r="V303" t="str">
            <v>Male</v>
          </cell>
          <cell r="X303" t="str">
            <v>Employee</v>
          </cell>
          <cell r="Y303" t="str">
            <v>EPI Vaccinator-Vaccinator-KP-Torghar-KANDAR-TILLI</v>
          </cell>
          <cell r="AJ303" t="str">
            <v xml:space="preserve">village Tilli Syedan Tehsil Kandar District Torghar _x000D_
</v>
          </cell>
          <cell r="AU303">
            <v>0</v>
          </cell>
          <cell r="AV303">
            <v>0</v>
          </cell>
          <cell r="AW303" t="str">
            <v>na</v>
          </cell>
          <cell r="AX303" t="str">
            <v>Nazeer Ahmed</v>
          </cell>
          <cell r="AY303" t="str">
            <v>Nazeer Ahmed</v>
          </cell>
          <cell r="AZ303" t="str">
            <v>Current</v>
          </cell>
        </row>
        <row r="304">
          <cell r="J304">
            <v>4210113113059</v>
          </cell>
          <cell r="M304">
            <v>923454881662</v>
          </cell>
          <cell r="O304">
            <v>32518</v>
          </cell>
          <cell r="P304" t="str">
            <v>36 years, 2 months</v>
          </cell>
          <cell r="R304">
            <v>0</v>
          </cell>
          <cell r="T304" t="str">
            <v>Father</v>
          </cell>
          <cell r="U304" t="str">
            <v>Sakhi Shah</v>
          </cell>
          <cell r="V304" t="str">
            <v>Male</v>
          </cell>
          <cell r="W304" t="str">
            <v>Married</v>
          </cell>
          <cell r="X304" t="str">
            <v>Employee</v>
          </cell>
          <cell r="Y304" t="str">
            <v>EPI Vaccinator-Vaccinator-KP-Torghar-KANDAR-DARBANI</v>
          </cell>
          <cell r="Z304" t="str">
            <v>Pathan</v>
          </cell>
          <cell r="AA304" t="str">
            <v>Pashto</v>
          </cell>
          <cell r="AC304" t="str">
            <v>Pakistani</v>
          </cell>
          <cell r="AD304" t="str">
            <v>Islam</v>
          </cell>
          <cell r="AE304" t="str">
            <v>Pashtuns</v>
          </cell>
          <cell r="AF304" t="str">
            <v>KP</v>
          </cell>
          <cell r="AG304" t="str">
            <v>Torghar</v>
          </cell>
          <cell r="AH304" t="str">
            <v>KANDAR</v>
          </cell>
          <cell r="AI304" t="str">
            <v>DARBANI</v>
          </cell>
          <cell r="AJ304" t="str">
            <v xml:space="preserve">Manjakot Madakhil Tehsil kandar District Torghar _x000D_
</v>
          </cell>
          <cell r="AK304" t="str">
            <v>Local</v>
          </cell>
          <cell r="AR304" t="str">
            <v>Graduate</v>
          </cell>
          <cell r="AS304" t="str">
            <v>Social Sciences</v>
          </cell>
          <cell r="AU304">
            <v>0</v>
          </cell>
          <cell r="AV304">
            <v>0</v>
          </cell>
          <cell r="AX304" t="str">
            <v>ff city</v>
          </cell>
          <cell r="AY304" t="str">
            <v>Nazeer Ahmed</v>
          </cell>
          <cell r="AZ304" t="str">
            <v>Current</v>
          </cell>
        </row>
        <row r="305">
          <cell r="J305">
            <v>1360105145905</v>
          </cell>
          <cell r="M305">
            <v>923455148378</v>
          </cell>
          <cell r="O305">
            <v>36506</v>
          </cell>
          <cell r="P305" t="str">
            <v>25 years, 2 months</v>
          </cell>
          <cell r="R305">
            <v>0</v>
          </cell>
          <cell r="T305" t="str">
            <v>Father</v>
          </cell>
          <cell r="U305" t="str">
            <v>Imam Said</v>
          </cell>
          <cell r="V305" t="str">
            <v>Male</v>
          </cell>
          <cell r="W305" t="str">
            <v>Married</v>
          </cell>
          <cell r="X305" t="str">
            <v>Employee</v>
          </cell>
          <cell r="Y305" t="str">
            <v>EPI Vaccinator-Vaccinator-KP-Torghar-KANDAR-GHARI</v>
          </cell>
          <cell r="Z305" t="str">
            <v>Pathan</v>
          </cell>
          <cell r="AA305" t="str">
            <v>Pashto</v>
          </cell>
          <cell r="AC305" t="str">
            <v>Pakistani</v>
          </cell>
          <cell r="AD305" t="str">
            <v>Islam</v>
          </cell>
          <cell r="AE305" t="str">
            <v>Pashtuns</v>
          </cell>
          <cell r="AF305" t="str">
            <v>KP</v>
          </cell>
          <cell r="AG305" t="str">
            <v>Torghar</v>
          </cell>
          <cell r="AH305" t="str">
            <v>KANDAR</v>
          </cell>
          <cell r="AI305" t="str">
            <v>GHARI</v>
          </cell>
          <cell r="AJ305" t="str">
            <v xml:space="preserve">Chond Madakhail Tehsil kandar District Torghar _x000D_
</v>
          </cell>
          <cell r="AK305" t="str">
            <v>Local</v>
          </cell>
          <cell r="AR305" t="str">
            <v>Graduate</v>
          </cell>
          <cell r="AS305" t="str">
            <v>Arts</v>
          </cell>
          <cell r="AU305">
            <v>0</v>
          </cell>
          <cell r="AV305">
            <v>0</v>
          </cell>
          <cell r="AX305" t="str">
            <v>ff city</v>
          </cell>
          <cell r="AY305" t="str">
            <v>Nazeer Ahmed</v>
          </cell>
          <cell r="AZ305" t="str">
            <v>Current</v>
          </cell>
        </row>
        <row r="306">
          <cell r="J306">
            <v>1360104938931</v>
          </cell>
          <cell r="M306">
            <v>923449305739</v>
          </cell>
          <cell r="O306">
            <v>34397</v>
          </cell>
          <cell r="P306" t="str">
            <v>31 years</v>
          </cell>
          <cell r="R306">
            <v>0</v>
          </cell>
          <cell r="T306" t="str">
            <v>Father</v>
          </cell>
          <cell r="U306" t="str">
            <v xml:space="preserve">Gul Nawab Zar </v>
          </cell>
          <cell r="V306" t="str">
            <v>Male</v>
          </cell>
          <cell r="W306" t="str">
            <v>Married</v>
          </cell>
          <cell r="X306" t="str">
            <v>Employee</v>
          </cell>
          <cell r="Y306" t="str">
            <v>EPI Vaccinator-Vaccinator-KP-Torghar-KANDAR-KAND</v>
          </cell>
          <cell r="Z306" t="str">
            <v>Pathan</v>
          </cell>
          <cell r="AA306" t="str">
            <v>Pashto</v>
          </cell>
          <cell r="AC306" t="str">
            <v>Pakistani</v>
          </cell>
          <cell r="AD306" t="str">
            <v>Islam</v>
          </cell>
          <cell r="AE306" t="str">
            <v>Pashtuns</v>
          </cell>
          <cell r="AF306" t="str">
            <v>KP</v>
          </cell>
          <cell r="AG306" t="str">
            <v>Torghar</v>
          </cell>
          <cell r="AH306" t="str">
            <v>KANDAR</v>
          </cell>
          <cell r="AI306" t="str">
            <v>GHARI</v>
          </cell>
          <cell r="AJ306" t="str">
            <v xml:space="preserve">Mera MadaKhail Tehsil kandar District Torghar _x000D_
</v>
          </cell>
          <cell r="AK306" t="str">
            <v>Local</v>
          </cell>
          <cell r="AR306" t="str">
            <v>Graduate</v>
          </cell>
          <cell r="AS306" t="str">
            <v>Arts</v>
          </cell>
          <cell r="AU306">
            <v>0</v>
          </cell>
          <cell r="AV306">
            <v>0</v>
          </cell>
          <cell r="AX306" t="str">
            <v>ff city</v>
          </cell>
          <cell r="AY306" t="str">
            <v>Nazeer Ahmed</v>
          </cell>
          <cell r="AZ306" t="str">
            <v>Current</v>
          </cell>
        </row>
        <row r="307">
          <cell r="J307">
            <v>1360105084699</v>
          </cell>
          <cell r="M307">
            <v>923453367468</v>
          </cell>
          <cell r="O307">
            <v>36586</v>
          </cell>
          <cell r="P307" t="str">
            <v>25 years</v>
          </cell>
          <cell r="R307">
            <v>0</v>
          </cell>
          <cell r="T307" t="str">
            <v>Father</v>
          </cell>
          <cell r="U307" t="str">
            <v>Nazir Said</v>
          </cell>
          <cell r="V307" t="str">
            <v>Male</v>
          </cell>
          <cell r="W307" t="str">
            <v>Married</v>
          </cell>
          <cell r="X307" t="str">
            <v>Employee</v>
          </cell>
          <cell r="Y307" t="str">
            <v>EPI Vaccinator-Vaccinator-KP-Torghar-JUDBAH-SHATAL</v>
          </cell>
          <cell r="Z307" t="str">
            <v>Pathan</v>
          </cell>
          <cell r="AA307" t="str">
            <v>Pashto</v>
          </cell>
          <cell r="AC307" t="str">
            <v>Pakistani</v>
          </cell>
          <cell r="AD307" t="str">
            <v>Islam</v>
          </cell>
          <cell r="AE307" t="str">
            <v>Pashtuns</v>
          </cell>
          <cell r="AF307" t="str">
            <v>KP</v>
          </cell>
          <cell r="AG307" t="str">
            <v>Torghar</v>
          </cell>
          <cell r="AH307" t="str">
            <v>JUDBAH</v>
          </cell>
          <cell r="AI307" t="str">
            <v>SHATAL</v>
          </cell>
          <cell r="AJ307" t="str">
            <v xml:space="preserve">Ghari Madakhil Tehsil kandar District Torghar _x000D_
</v>
          </cell>
          <cell r="AK307" t="str">
            <v>Local</v>
          </cell>
          <cell r="AR307" t="str">
            <v>Graduate</v>
          </cell>
          <cell r="AS307" t="str">
            <v>Arts</v>
          </cell>
          <cell r="AU307">
            <v>0</v>
          </cell>
          <cell r="AV307">
            <v>0</v>
          </cell>
          <cell r="AX307" t="str">
            <v>ff city</v>
          </cell>
          <cell r="AY307" t="str">
            <v>Nazeer Ahmed</v>
          </cell>
          <cell r="AZ307" t="str">
            <v>Current</v>
          </cell>
        </row>
        <row r="308">
          <cell r="J308">
            <v>1360105040979</v>
          </cell>
          <cell r="N308">
            <v>3419887674</v>
          </cell>
          <cell r="O308">
            <v>36586</v>
          </cell>
          <cell r="P308" t="str">
            <v>25 years</v>
          </cell>
          <cell r="R308">
            <v>0</v>
          </cell>
          <cell r="U308" t="str">
            <v>Younas</v>
          </cell>
          <cell r="V308" t="str">
            <v>Male</v>
          </cell>
          <cell r="X308" t="str">
            <v>Employee</v>
          </cell>
          <cell r="Y308" t="str">
            <v>EPI Vaccinator-Vaccinator-KP-Torghar-JUDBAH-HARNAIL</v>
          </cell>
          <cell r="AF308" t="str">
            <v>KP</v>
          </cell>
          <cell r="AG308" t="str">
            <v>Torghar</v>
          </cell>
          <cell r="AH308" t="str">
            <v>JUDBAH</v>
          </cell>
          <cell r="AI308" t="str">
            <v>HARNAIL</v>
          </cell>
          <cell r="AJ308" t="str">
            <v xml:space="preserve">Chound Madakhil Tehsil kandar District Torghar _x000D_
</v>
          </cell>
          <cell r="AU308">
            <v>0</v>
          </cell>
          <cell r="AV308">
            <v>0</v>
          </cell>
          <cell r="AW308" t="str">
            <v>N/A</v>
          </cell>
          <cell r="AX308" t="str">
            <v>parveen kakar</v>
          </cell>
          <cell r="AY308" t="str">
            <v>parveen kakar</v>
          </cell>
          <cell r="AZ308" t="str">
            <v>Current</v>
          </cell>
        </row>
        <row r="309">
          <cell r="J309">
            <v>1360105008523</v>
          </cell>
          <cell r="M309">
            <v>923469116750</v>
          </cell>
          <cell r="O309">
            <v>34056</v>
          </cell>
          <cell r="P309" t="str">
            <v>31 years, 11 months</v>
          </cell>
          <cell r="R309">
            <v>0</v>
          </cell>
          <cell r="T309" t="str">
            <v>Father</v>
          </cell>
          <cell r="U309" t="str">
            <v>Zardad Khan</v>
          </cell>
          <cell r="V309" t="str">
            <v>Male</v>
          </cell>
          <cell r="W309" t="str">
            <v>Married</v>
          </cell>
          <cell r="X309" t="str">
            <v>Employee</v>
          </cell>
          <cell r="Y309" t="str">
            <v>EPI Vaccinator-Vaccinator-KP-Torghar-KANDAR-MANJAKOT</v>
          </cell>
          <cell r="Z309" t="str">
            <v>Pathan</v>
          </cell>
          <cell r="AA309" t="str">
            <v>Pashto</v>
          </cell>
          <cell r="AC309" t="str">
            <v>Pakistani</v>
          </cell>
          <cell r="AD309" t="str">
            <v>Islam</v>
          </cell>
          <cell r="AE309" t="str">
            <v>Pashtuns</v>
          </cell>
          <cell r="AF309" t="str">
            <v>KP</v>
          </cell>
          <cell r="AG309" t="str">
            <v>Torghar</v>
          </cell>
          <cell r="AH309" t="str">
            <v>KANDAR</v>
          </cell>
          <cell r="AI309" t="str">
            <v>MANJAKOT</v>
          </cell>
          <cell r="AJ309" t="str">
            <v xml:space="preserve">Minjakot Karor Tehsil kandar District Torghar _x000D_
</v>
          </cell>
          <cell r="AK309" t="str">
            <v>Local</v>
          </cell>
          <cell r="AR309" t="str">
            <v>Master</v>
          </cell>
          <cell r="AS309" t="str">
            <v>Arts</v>
          </cell>
          <cell r="AU309">
            <v>0</v>
          </cell>
          <cell r="AV309">
            <v>0</v>
          </cell>
          <cell r="AX309" t="str">
            <v>ff city</v>
          </cell>
          <cell r="AY309" t="str">
            <v>parveen kakar</v>
          </cell>
          <cell r="AZ309" t="str">
            <v>Current</v>
          </cell>
        </row>
        <row r="310">
          <cell r="J310">
            <v>1350266128257</v>
          </cell>
          <cell r="M310">
            <v>923430400922</v>
          </cell>
          <cell r="O310">
            <v>25569</v>
          </cell>
          <cell r="P310" t="str">
            <v>55 years, 2 months</v>
          </cell>
          <cell r="R310">
            <v>0</v>
          </cell>
          <cell r="T310" t="str">
            <v>Father</v>
          </cell>
          <cell r="U310" t="str">
            <v>Mula Said</v>
          </cell>
          <cell r="V310" t="str">
            <v>Male</v>
          </cell>
          <cell r="X310" t="str">
            <v>Employee</v>
          </cell>
          <cell r="Y310" t="str">
            <v>EPI Vaccinator-Vaccinator-KP-Torghar-JUDBAH-JUDBA</v>
          </cell>
          <cell r="AC310" t="str">
            <v>Pakistani</v>
          </cell>
          <cell r="AD310" t="str">
            <v>Islam</v>
          </cell>
          <cell r="AF310" t="str">
            <v>KP</v>
          </cell>
          <cell r="AG310" t="str">
            <v>Torghar</v>
          </cell>
          <cell r="AH310" t="str">
            <v>JUDBAH</v>
          </cell>
          <cell r="AI310" t="str">
            <v>JUDBA</v>
          </cell>
          <cell r="AJ310" t="str">
            <v xml:space="preserve">Village zeezari district torghar_x000D_
</v>
          </cell>
          <cell r="AU310">
            <v>0</v>
          </cell>
          <cell r="AV310">
            <v>0</v>
          </cell>
          <cell r="AW310" t="str">
            <v>N/A</v>
          </cell>
          <cell r="AX310" t="str">
            <v>parveen kakar</v>
          </cell>
          <cell r="AY310" t="str">
            <v>parveen kakar</v>
          </cell>
          <cell r="AZ310" t="str">
            <v>Current</v>
          </cell>
        </row>
        <row r="311">
          <cell r="J311">
            <v>1220194767771</v>
          </cell>
          <cell r="M311">
            <v>923489275775</v>
          </cell>
          <cell r="O311">
            <v>36526</v>
          </cell>
          <cell r="P311" t="str">
            <v>25 years, 2 months</v>
          </cell>
          <cell r="R311">
            <v>0</v>
          </cell>
          <cell r="T311" t="str">
            <v>Father</v>
          </cell>
          <cell r="U311" t="str">
            <v>Muhammad Saleem</v>
          </cell>
          <cell r="V311" t="str">
            <v>Female</v>
          </cell>
          <cell r="X311" t="str">
            <v>Employee</v>
          </cell>
          <cell r="Y311" t="str">
            <v>EPI Vaccinator-Vaccinator-KP-Tank-Tank-Tank City</v>
          </cell>
          <cell r="AJ311" t="str">
            <v xml:space="preserve">Moh: Civil Line_x000D_
</v>
          </cell>
          <cell r="AU311">
            <v>0</v>
          </cell>
          <cell r="AV311">
            <v>0</v>
          </cell>
          <cell r="AW311" t="str">
            <v>na</v>
          </cell>
          <cell r="AX311" t="str">
            <v>Nazeer Ahmed</v>
          </cell>
          <cell r="AY311" t="str">
            <v>Nazeer Ahmed</v>
          </cell>
          <cell r="AZ311" t="str">
            <v>Current</v>
          </cell>
        </row>
        <row r="312">
          <cell r="J312">
            <v>1220168738869</v>
          </cell>
          <cell r="M312">
            <v>923479687495</v>
          </cell>
          <cell r="O312">
            <v>36526</v>
          </cell>
          <cell r="P312" t="str">
            <v>25 years, 2 months</v>
          </cell>
          <cell r="R312">
            <v>0</v>
          </cell>
          <cell r="U312" t="str">
            <v>Said Ghulam</v>
          </cell>
          <cell r="V312" t="str">
            <v>Male</v>
          </cell>
          <cell r="X312" t="str">
            <v>Employee</v>
          </cell>
          <cell r="Y312" t="str">
            <v>EPI Vaccinator-Vaccinator-KP-Tank-Tank-Tank City</v>
          </cell>
          <cell r="AJ312" t="str">
            <v xml:space="preserve">Village: Laki Machan Khel_x000D_
</v>
          </cell>
          <cell r="AU312">
            <v>0</v>
          </cell>
          <cell r="AV312">
            <v>0</v>
          </cell>
          <cell r="AX312" t="str">
            <v>Nazeer Ahmed</v>
          </cell>
          <cell r="AY312" t="str">
            <v>Nazeer Ahmed</v>
          </cell>
          <cell r="AZ312" t="str">
            <v>Current</v>
          </cell>
        </row>
        <row r="313">
          <cell r="J313">
            <v>1220197405313</v>
          </cell>
          <cell r="M313">
            <v>923068050264</v>
          </cell>
          <cell r="O313">
            <v>36526</v>
          </cell>
          <cell r="P313" t="str">
            <v>25 years, 2 months</v>
          </cell>
          <cell r="R313">
            <v>0</v>
          </cell>
          <cell r="T313" t="str">
            <v>Father</v>
          </cell>
          <cell r="U313" t="str">
            <v>Muhammad Zaman Khan</v>
          </cell>
          <cell r="V313" t="str">
            <v>Male</v>
          </cell>
          <cell r="X313" t="str">
            <v>Employee</v>
          </cell>
          <cell r="Y313" t="str">
            <v>EPI Vaccinator-Vaccinator-KP-Tank-Tank-Kot Hakeem</v>
          </cell>
          <cell r="AJ313" t="str">
            <v xml:space="preserve">Village: Kot Hakeem_x000D_
</v>
          </cell>
          <cell r="AU313">
            <v>0</v>
          </cell>
          <cell r="AV313">
            <v>0</v>
          </cell>
          <cell r="AX313" t="str">
            <v>Nazeer Ahmed</v>
          </cell>
          <cell r="AY313" t="str">
            <v>Nazeer Ahmed</v>
          </cell>
          <cell r="AZ313" t="str">
            <v>Current</v>
          </cell>
        </row>
        <row r="314">
          <cell r="J314">
            <v>2260193743197</v>
          </cell>
          <cell r="M314">
            <v>923354040904</v>
          </cell>
          <cell r="O314">
            <v>25569</v>
          </cell>
          <cell r="P314" t="str">
            <v>55 years, 2 months</v>
          </cell>
          <cell r="R314">
            <v>0</v>
          </cell>
          <cell r="U314" t="str">
            <v>Said Hussain</v>
          </cell>
          <cell r="V314" t="str">
            <v>Male</v>
          </cell>
          <cell r="X314" t="str">
            <v>Employee</v>
          </cell>
          <cell r="Y314" t="str">
            <v>EPI Vaccinator-Vaccinator-KP-Tank-Jandola-Jandola B</v>
          </cell>
          <cell r="AD314" t="str">
            <v>335 4040904</v>
          </cell>
          <cell r="AJ314" t="str">
            <v xml:space="preserve">Village: Umar Khel SD Jandola_x000D_
</v>
          </cell>
          <cell r="AU314">
            <v>0</v>
          </cell>
          <cell r="AV314">
            <v>0</v>
          </cell>
          <cell r="AX314" t="str">
            <v>Nazeer Ahmed</v>
          </cell>
          <cell r="AY314" t="str">
            <v>Nazeer Ahmed</v>
          </cell>
          <cell r="AZ314" t="str">
            <v>Current</v>
          </cell>
        </row>
        <row r="315">
          <cell r="J315">
            <v>2260165044427</v>
          </cell>
          <cell r="M315">
            <v>923473770926</v>
          </cell>
          <cell r="O315">
            <v>36526</v>
          </cell>
          <cell r="P315" t="str">
            <v>25 years, 2 months</v>
          </cell>
          <cell r="R315">
            <v>0</v>
          </cell>
          <cell r="T315" t="str">
            <v>Father</v>
          </cell>
          <cell r="U315" t="str">
            <v>Qamar Gul</v>
          </cell>
          <cell r="V315" t="str">
            <v>Male</v>
          </cell>
          <cell r="X315" t="str">
            <v>Employee</v>
          </cell>
          <cell r="Y315" t="str">
            <v>EPI Vaccinator-Vaccinator-KP-Tank-Jandola-Jandola B</v>
          </cell>
          <cell r="AJ315" t="str">
            <v xml:space="preserve">Village: Khergai SD Jandola_x000D_
</v>
          </cell>
          <cell r="AU315">
            <v>0</v>
          </cell>
          <cell r="AV315">
            <v>0</v>
          </cell>
          <cell r="AW315" t="str">
            <v>na</v>
          </cell>
          <cell r="AX315" t="str">
            <v>Nazeer Ahmed</v>
          </cell>
          <cell r="AY315" t="str">
            <v>Nazeer Ahmed</v>
          </cell>
          <cell r="AZ315" t="str">
            <v>Current</v>
          </cell>
        </row>
        <row r="316">
          <cell r="J316">
            <v>2260155198823</v>
          </cell>
          <cell r="M316">
            <v>923313760160</v>
          </cell>
          <cell r="O316">
            <v>36526</v>
          </cell>
          <cell r="P316" t="str">
            <v>25 years, 2 months</v>
          </cell>
          <cell r="R316">
            <v>0</v>
          </cell>
          <cell r="U316" t="str">
            <v>Mer Salam Khan</v>
          </cell>
          <cell r="V316" t="str">
            <v>Male</v>
          </cell>
          <cell r="X316" t="str">
            <v>Employee</v>
          </cell>
          <cell r="Y316" t="str">
            <v>EPI Vaccinator-Vaccinator-KP-Tank-Jandola-Jandola B</v>
          </cell>
          <cell r="AJ316" t="str">
            <v xml:space="preserve">Village: Kirri wam SD Jandola_x000D_
</v>
          </cell>
          <cell r="AU316">
            <v>0</v>
          </cell>
          <cell r="AV316">
            <v>0</v>
          </cell>
          <cell r="AW316" t="str">
            <v>na</v>
          </cell>
          <cell r="AX316" t="str">
            <v>Nazeer Ahmed</v>
          </cell>
          <cell r="AY316" t="str">
            <v>Nazeer Ahmed</v>
          </cell>
          <cell r="AZ316" t="str">
            <v>Current</v>
          </cell>
        </row>
        <row r="317">
          <cell r="J317">
            <v>1560213088205</v>
          </cell>
          <cell r="M317">
            <v>923465561349</v>
          </cell>
          <cell r="O317">
            <v>25569</v>
          </cell>
          <cell r="P317" t="str">
            <v>55 years, 2 months</v>
          </cell>
          <cell r="R317">
            <v>0</v>
          </cell>
          <cell r="U317" t="str">
            <v>Habib Ur Rehman</v>
          </cell>
          <cell r="V317" t="str">
            <v>Male</v>
          </cell>
          <cell r="X317" t="str">
            <v>Employee</v>
          </cell>
          <cell r="Y317" t="str">
            <v>EPI Vaccinator-Vaccinator-KP-Swat-BABOZI-AKA MAROF BAMI KHAIL</v>
          </cell>
          <cell r="AU317">
            <v>0</v>
          </cell>
          <cell r="AV317">
            <v>0</v>
          </cell>
          <cell r="AW317" t="str">
            <v>na</v>
          </cell>
          <cell r="AX317" t="str">
            <v>Nazeer Ahmed</v>
          </cell>
          <cell r="AY317" t="str">
            <v>Nazeer Ahmed</v>
          </cell>
          <cell r="AZ317" t="str">
            <v>Current</v>
          </cell>
        </row>
        <row r="318">
          <cell r="J318">
            <v>1540176452186</v>
          </cell>
          <cell r="M318">
            <v>923433443810</v>
          </cell>
          <cell r="O318">
            <v>36586</v>
          </cell>
          <cell r="P318" t="str">
            <v>25 years</v>
          </cell>
          <cell r="R318">
            <v>0</v>
          </cell>
          <cell r="U318" t="str">
            <v>Naseeb Shah</v>
          </cell>
          <cell r="V318" t="str">
            <v>Female</v>
          </cell>
          <cell r="X318" t="str">
            <v>Employee</v>
          </cell>
          <cell r="Y318" t="str">
            <v>EPI Vaccinator-Vaccinator-KP-Swat-BABOZI-AMANKOT FAIZ ABAD</v>
          </cell>
          <cell r="AD318">
            <v>3433443810</v>
          </cell>
          <cell r="AJ318" t="str">
            <v xml:space="preserve">Dargai, District Malakand_x000D_
</v>
          </cell>
          <cell r="AU318">
            <v>0</v>
          </cell>
          <cell r="AV318">
            <v>0</v>
          </cell>
          <cell r="AW318" t="str">
            <v>N/A</v>
          </cell>
          <cell r="AX318" t="str">
            <v>parveen kakar</v>
          </cell>
          <cell r="AY318" t="str">
            <v>parveen kakar</v>
          </cell>
          <cell r="AZ318" t="str">
            <v>Current</v>
          </cell>
        </row>
        <row r="319">
          <cell r="J319">
            <v>4240191029531</v>
          </cell>
          <cell r="M319">
            <v>923468176966</v>
          </cell>
          <cell r="O319">
            <v>36586</v>
          </cell>
          <cell r="P319" t="str">
            <v>25 years</v>
          </cell>
          <cell r="R319">
            <v>0</v>
          </cell>
          <cell r="U319" t="str">
            <v>Shah Wazir Khan</v>
          </cell>
          <cell r="V319" t="str">
            <v>Male</v>
          </cell>
          <cell r="X319" t="str">
            <v>Employee</v>
          </cell>
          <cell r="Y319" t="str">
            <v>EPI Vaccinator-Vaccinator-KP-Swat-MATTA-ASHARAY</v>
          </cell>
          <cell r="AD319">
            <v>3468176966</v>
          </cell>
          <cell r="AJ319" t="str">
            <v xml:space="preserve">Bara Dureshkhela, Tehsil Matta_x000D_
</v>
          </cell>
          <cell r="AU319">
            <v>0</v>
          </cell>
          <cell r="AV319">
            <v>0</v>
          </cell>
          <cell r="AW319" t="str">
            <v>N/A</v>
          </cell>
          <cell r="AX319" t="str">
            <v>parveen kakar</v>
          </cell>
          <cell r="AY319" t="str">
            <v>parveen kakar</v>
          </cell>
          <cell r="AZ319" t="str">
            <v>Current</v>
          </cell>
        </row>
        <row r="320">
          <cell r="J320">
            <v>1560266422933</v>
          </cell>
          <cell r="M320">
            <v>923413982978</v>
          </cell>
          <cell r="O320">
            <v>36586</v>
          </cell>
          <cell r="P320" t="str">
            <v>25 years</v>
          </cell>
          <cell r="R320">
            <v>0</v>
          </cell>
          <cell r="U320" t="str">
            <v>Muhammad Fahim</v>
          </cell>
          <cell r="V320" t="str">
            <v>Male</v>
          </cell>
          <cell r="X320" t="str">
            <v>Employee</v>
          </cell>
          <cell r="Y320" t="str">
            <v>EPI Vaccinator-Vaccinator-KP-Swat-BAHRAIN-BAHRAIN</v>
          </cell>
          <cell r="AF320" t="str">
            <v>KP</v>
          </cell>
          <cell r="AJ320" t="str">
            <v xml:space="preserve">Madyan Tehsil Bahrain_x000D_
</v>
          </cell>
          <cell r="AU320">
            <v>0</v>
          </cell>
          <cell r="AV320">
            <v>0</v>
          </cell>
          <cell r="AW320" t="str">
            <v>N/A</v>
          </cell>
          <cell r="AX320" t="str">
            <v>parveen kakar</v>
          </cell>
          <cell r="AY320" t="str">
            <v>parveen kakar</v>
          </cell>
          <cell r="AZ320" t="str">
            <v>Current</v>
          </cell>
        </row>
        <row r="321">
          <cell r="J321">
            <v>1560126649655</v>
          </cell>
          <cell r="M321">
            <v>923483599938</v>
          </cell>
          <cell r="O321">
            <v>36586</v>
          </cell>
          <cell r="P321" t="str">
            <v>25 years</v>
          </cell>
          <cell r="R321">
            <v>0</v>
          </cell>
          <cell r="U321" t="str">
            <v>Monjra Khan</v>
          </cell>
          <cell r="V321" t="str">
            <v>Male</v>
          </cell>
          <cell r="X321" t="str">
            <v>Employee</v>
          </cell>
          <cell r="Y321" t="str">
            <v>EPI Vaccinator-Vaccinator-KP-Swat-BAHRAIN-BAHRAIN</v>
          </cell>
          <cell r="AU321">
            <v>0</v>
          </cell>
          <cell r="AV321">
            <v>0</v>
          </cell>
          <cell r="AW321" t="str">
            <v>N/A</v>
          </cell>
          <cell r="AX321" t="str">
            <v>parveen kakar</v>
          </cell>
          <cell r="AY321" t="str">
            <v>parveen kakar</v>
          </cell>
          <cell r="AZ321" t="str">
            <v>Current</v>
          </cell>
        </row>
        <row r="322">
          <cell r="J322">
            <v>1560227055723</v>
          </cell>
          <cell r="M322">
            <v>923423102799</v>
          </cell>
          <cell r="O322">
            <v>36586</v>
          </cell>
          <cell r="P322" t="str">
            <v>25 years</v>
          </cell>
          <cell r="R322">
            <v>0</v>
          </cell>
          <cell r="V322" t="str">
            <v>Male</v>
          </cell>
          <cell r="X322" t="str">
            <v>Employee</v>
          </cell>
          <cell r="Y322" t="str">
            <v>EPI Vaccinator-Vaccinator-KP-Swat-BAHRAIN-BAHRAIN</v>
          </cell>
          <cell r="AJ322" t="str">
            <v xml:space="preserve">Jopin Madyan, Tehsil Bahrain_x000D_
</v>
          </cell>
          <cell r="AU322">
            <v>0</v>
          </cell>
          <cell r="AV322">
            <v>0</v>
          </cell>
          <cell r="AW322" t="str">
            <v>N/A</v>
          </cell>
          <cell r="AX322" t="str">
            <v>parveen kakar</v>
          </cell>
          <cell r="AY322" t="str">
            <v>parveen kakar</v>
          </cell>
          <cell r="AZ322" t="str">
            <v>Current</v>
          </cell>
        </row>
        <row r="323">
          <cell r="J323">
            <v>1560269221699</v>
          </cell>
          <cell r="M323">
            <v>923448363146</v>
          </cell>
          <cell r="O323">
            <v>36526</v>
          </cell>
          <cell r="P323" t="str">
            <v>25 years, 2 months</v>
          </cell>
          <cell r="R323">
            <v>0</v>
          </cell>
          <cell r="U323" t="str">
            <v>Muhammad Akbar</v>
          </cell>
          <cell r="V323" t="str">
            <v>Male</v>
          </cell>
          <cell r="X323" t="str">
            <v>Employee</v>
          </cell>
          <cell r="Y323" t="str">
            <v>EPI Vaccinator-Vaccinator-KP-Swat-MATTA-BAIDARA</v>
          </cell>
          <cell r="AJ323" t="str">
            <v xml:space="preserve">Malyan, Tehsil Khwazakhela_x000D_
</v>
          </cell>
          <cell r="AU323">
            <v>0</v>
          </cell>
          <cell r="AV323">
            <v>0</v>
          </cell>
          <cell r="AW323" t="str">
            <v>na</v>
          </cell>
          <cell r="AX323" t="str">
            <v>Nazeer Ahmed</v>
          </cell>
          <cell r="AY323" t="str">
            <v>Nazeer Ahmed</v>
          </cell>
          <cell r="AZ323" t="str">
            <v>Current</v>
          </cell>
        </row>
        <row r="324">
          <cell r="J324">
            <v>1560139252787</v>
          </cell>
          <cell r="M324">
            <v>923445062186</v>
          </cell>
          <cell r="O324">
            <v>36526</v>
          </cell>
          <cell r="P324" t="str">
            <v>25 years, 2 months</v>
          </cell>
          <cell r="R324">
            <v>0</v>
          </cell>
          <cell r="U324" t="str">
            <v>Riaz Ahmad</v>
          </cell>
          <cell r="V324" t="str">
            <v>Male</v>
          </cell>
          <cell r="X324" t="str">
            <v>Employee</v>
          </cell>
          <cell r="Y324" t="str">
            <v>EPI Vaccinator-Vaccinator-KP-Swat-MATTA-BAIDARA</v>
          </cell>
          <cell r="AJ324" t="str">
            <v xml:space="preserve">Rahatkot, Tehsil Matta_x000D_
</v>
          </cell>
          <cell r="AU324">
            <v>0</v>
          </cell>
          <cell r="AV324">
            <v>0</v>
          </cell>
          <cell r="AW324" t="str">
            <v>na</v>
          </cell>
          <cell r="AX324" t="str">
            <v>Nazeer Ahmed</v>
          </cell>
          <cell r="AY324" t="str">
            <v>Nazeer Ahmed</v>
          </cell>
          <cell r="AZ324" t="str">
            <v>Current</v>
          </cell>
        </row>
        <row r="325">
          <cell r="J325">
            <v>1550506807269</v>
          </cell>
          <cell r="M325">
            <v>923110576066</v>
          </cell>
          <cell r="O325">
            <v>36526</v>
          </cell>
          <cell r="P325" t="str">
            <v>25 years, 2 months</v>
          </cell>
          <cell r="R325">
            <v>0</v>
          </cell>
          <cell r="U325" t="str">
            <v>Bakht Zada</v>
          </cell>
          <cell r="V325" t="str">
            <v>Male</v>
          </cell>
          <cell r="X325" t="str">
            <v>Employee</v>
          </cell>
          <cell r="Y325" t="str">
            <v>EPI Vaccinator-Vaccinator-KP-Swat-BAHRAIN-BALAKOT</v>
          </cell>
          <cell r="AJ325" t="str">
            <v xml:space="preserve">Sandvi, Tehsil Poran, District Shangla_x000D_
</v>
          </cell>
          <cell r="AU325">
            <v>0</v>
          </cell>
          <cell r="AV325">
            <v>0</v>
          </cell>
          <cell r="AW325" t="str">
            <v>na</v>
          </cell>
          <cell r="AX325" t="str">
            <v>Nazeer Ahmed</v>
          </cell>
          <cell r="AY325" t="str">
            <v>Nazeer Ahmed</v>
          </cell>
          <cell r="AZ325" t="str">
            <v>Current</v>
          </cell>
        </row>
        <row r="326">
          <cell r="J326">
            <v>1560232542185</v>
          </cell>
          <cell r="M326">
            <v>923409241187</v>
          </cell>
          <cell r="O326">
            <v>36586</v>
          </cell>
          <cell r="P326" t="str">
            <v>25 years</v>
          </cell>
          <cell r="R326">
            <v>0</v>
          </cell>
          <cell r="U326" t="str">
            <v>Kishwar Ali</v>
          </cell>
          <cell r="V326" t="str">
            <v>Male</v>
          </cell>
          <cell r="X326" t="str">
            <v>Employee</v>
          </cell>
          <cell r="Y326" t="str">
            <v>EPI Vaccinator-Vaccinator-KP-Swat-BABOZI-BANR INGARO DERAI</v>
          </cell>
          <cell r="AF326" t="str">
            <v>KP</v>
          </cell>
          <cell r="AG326" t="str">
            <v>Swat</v>
          </cell>
          <cell r="AH326" t="str">
            <v>BABOZI</v>
          </cell>
          <cell r="AI326" t="str">
            <v>BANR INGARO DERAI</v>
          </cell>
          <cell r="AJ326" t="str">
            <v xml:space="preserve">Bangladesh, Tehsil Babuzai_x000D_
</v>
          </cell>
          <cell r="AU326">
            <v>0</v>
          </cell>
          <cell r="AV326">
            <v>0</v>
          </cell>
          <cell r="AW326" t="str">
            <v>N/A</v>
          </cell>
          <cell r="AX326" t="str">
            <v>parveen kakar</v>
          </cell>
          <cell r="AY326" t="str">
            <v>parveen kakar</v>
          </cell>
          <cell r="AZ326" t="str">
            <v>Current</v>
          </cell>
        </row>
        <row r="327">
          <cell r="J327">
            <v>1560703952763</v>
          </cell>
          <cell r="M327">
            <v>923400093135</v>
          </cell>
          <cell r="O327">
            <v>36586</v>
          </cell>
          <cell r="P327" t="str">
            <v>25 years</v>
          </cell>
          <cell r="R327">
            <v>0</v>
          </cell>
          <cell r="U327" t="str">
            <v>Fazal Khaliq</v>
          </cell>
          <cell r="V327" t="str">
            <v>Male</v>
          </cell>
          <cell r="X327" t="str">
            <v>Employee</v>
          </cell>
          <cell r="Y327" t="str">
            <v>EPI Vaccinator-Vaccinator-KP-Swat-BABOZI-BANR INGARO DERAI</v>
          </cell>
          <cell r="AF327" t="str">
            <v>KP</v>
          </cell>
          <cell r="AG327" t="str">
            <v>Swat</v>
          </cell>
          <cell r="AH327" t="str">
            <v>BABOZI</v>
          </cell>
          <cell r="AI327" t="str">
            <v>BANR INGARO DERAI</v>
          </cell>
          <cell r="AJ327" t="str">
            <v xml:space="preserve">Balogram, Tehsil Babuzai_x000D_
</v>
          </cell>
          <cell r="AU327">
            <v>0</v>
          </cell>
          <cell r="AV327">
            <v>0</v>
          </cell>
          <cell r="AW327" t="str">
            <v>N/A</v>
          </cell>
          <cell r="AX327" t="str">
            <v>parveen kakar</v>
          </cell>
          <cell r="AY327" t="str">
            <v>parveen kakar</v>
          </cell>
          <cell r="AZ327" t="str">
            <v>Current</v>
          </cell>
        </row>
        <row r="328">
          <cell r="J328">
            <v>1560303434261</v>
          </cell>
          <cell r="M328">
            <v>92341895725</v>
          </cell>
          <cell r="O328">
            <v>36586</v>
          </cell>
          <cell r="P328" t="str">
            <v>25 years</v>
          </cell>
          <cell r="R328">
            <v>0</v>
          </cell>
          <cell r="U328" t="str">
            <v>Mureed Khan</v>
          </cell>
          <cell r="V328" t="str">
            <v>Male</v>
          </cell>
          <cell r="X328" t="str">
            <v>Employee</v>
          </cell>
          <cell r="Y328" t="str">
            <v>EPI Vaccinator-Vaccinator-KP-Swat-BARIKOT-BARIKOT</v>
          </cell>
          <cell r="AF328" t="str">
            <v>KP</v>
          </cell>
          <cell r="AG328" t="str">
            <v>Swat</v>
          </cell>
          <cell r="AH328" t="str">
            <v>BARIKOT</v>
          </cell>
          <cell r="AI328" t="str">
            <v>BARIKOT</v>
          </cell>
          <cell r="AJ328" t="str">
            <v xml:space="preserve">Manyar, Tehsil Barikot_x000D_
</v>
          </cell>
          <cell r="AU328">
            <v>0</v>
          </cell>
          <cell r="AV328">
            <v>0</v>
          </cell>
          <cell r="AW328" t="str">
            <v>N/A</v>
          </cell>
          <cell r="AX328" t="str">
            <v>parveen kakar</v>
          </cell>
          <cell r="AY328" t="str">
            <v>parveen kakar</v>
          </cell>
          <cell r="AZ328" t="str">
            <v>Current</v>
          </cell>
        </row>
        <row r="329">
          <cell r="J329">
            <v>1560303521493</v>
          </cell>
          <cell r="M329">
            <v>923449676963</v>
          </cell>
          <cell r="O329">
            <v>36586</v>
          </cell>
          <cell r="P329" t="str">
            <v>25 years</v>
          </cell>
          <cell r="R329">
            <v>0</v>
          </cell>
          <cell r="U329" t="str">
            <v>Sher Muhammad</v>
          </cell>
          <cell r="V329" t="str">
            <v>Male</v>
          </cell>
          <cell r="X329" t="str">
            <v>Employee</v>
          </cell>
          <cell r="Y329" t="str">
            <v>EPI Vaccinator-Vaccinator-KP-Swat-BARIKOT-BARIKOT</v>
          </cell>
          <cell r="AF329" t="str">
            <v>KP</v>
          </cell>
          <cell r="AG329" t="str">
            <v>Swat</v>
          </cell>
          <cell r="AH329" t="str">
            <v>BARIKOT</v>
          </cell>
          <cell r="AI329" t="str">
            <v>BARIKOT</v>
          </cell>
          <cell r="AJ329" t="str">
            <v xml:space="preserve">Fazal abad Colony, Tehsil Barikot_x000D_
</v>
          </cell>
          <cell r="AU329">
            <v>0</v>
          </cell>
          <cell r="AV329">
            <v>0</v>
          </cell>
          <cell r="AW329" t="str">
            <v>N/A</v>
          </cell>
          <cell r="AX329" t="str">
            <v>parveen kakar</v>
          </cell>
          <cell r="AY329" t="str">
            <v>parveen kakar</v>
          </cell>
          <cell r="AZ329" t="str">
            <v>Current</v>
          </cell>
        </row>
        <row r="330">
          <cell r="J330">
            <v>1560303585115</v>
          </cell>
          <cell r="K330">
            <v>3445971084</v>
          </cell>
          <cell r="M330">
            <v>923445971084</v>
          </cell>
          <cell r="O330">
            <v>36586</v>
          </cell>
          <cell r="P330" t="str">
            <v>25 years</v>
          </cell>
          <cell r="R330">
            <v>0</v>
          </cell>
          <cell r="U330" t="str">
            <v>Dera Wadan</v>
          </cell>
          <cell r="V330" t="str">
            <v>Male</v>
          </cell>
          <cell r="X330" t="str">
            <v>Employee</v>
          </cell>
          <cell r="Y330" t="str">
            <v>EPI Vaccinator-Vaccinator-KP-Swat-BARIKOT-BARIKOT</v>
          </cell>
          <cell r="AF330" t="str">
            <v>KP</v>
          </cell>
          <cell r="AG330" t="str">
            <v>Swat</v>
          </cell>
          <cell r="AH330" t="str">
            <v>BARIKOT</v>
          </cell>
          <cell r="AI330" t="str">
            <v>BARIKOT</v>
          </cell>
          <cell r="AJ330" t="str">
            <v xml:space="preserve">Manyar, Tehsil Barikot_x000D_
</v>
          </cell>
          <cell r="AU330">
            <v>0</v>
          </cell>
          <cell r="AV330">
            <v>0</v>
          </cell>
          <cell r="AW330" t="str">
            <v>N/A</v>
          </cell>
          <cell r="AX330" t="str">
            <v>parveen kakar</v>
          </cell>
          <cell r="AY330" t="str">
            <v>parveen kakar</v>
          </cell>
          <cell r="AZ330" t="str">
            <v>Current</v>
          </cell>
        </row>
        <row r="331">
          <cell r="J331">
            <v>1560303535529</v>
          </cell>
          <cell r="M331">
            <v>923400094611</v>
          </cell>
          <cell r="O331">
            <v>36586</v>
          </cell>
          <cell r="P331" t="str">
            <v>25 years</v>
          </cell>
          <cell r="R331">
            <v>0</v>
          </cell>
          <cell r="U331" t="str">
            <v>Fazal Husain</v>
          </cell>
          <cell r="V331" t="str">
            <v>Female</v>
          </cell>
          <cell r="X331" t="str">
            <v>Employee</v>
          </cell>
          <cell r="Y331" t="str">
            <v>EPI Vaccinator-Vaccinator-KP-Swat-BARIKOT-BARIKOT</v>
          </cell>
          <cell r="AD331">
            <v>3400094611</v>
          </cell>
          <cell r="AF331" t="str">
            <v>KP</v>
          </cell>
          <cell r="AG331" t="str">
            <v>Swat</v>
          </cell>
          <cell r="AH331" t="str">
            <v>BARIKOT</v>
          </cell>
          <cell r="AI331" t="str">
            <v>BARIKOT</v>
          </cell>
          <cell r="AJ331" t="str">
            <v xml:space="preserve">Ghalegy, Tehsil Barikot_x000D_
</v>
          </cell>
          <cell r="AU331">
            <v>0</v>
          </cell>
          <cell r="AV331">
            <v>0</v>
          </cell>
          <cell r="AW331" t="str">
            <v>N/A</v>
          </cell>
          <cell r="AX331" t="str">
            <v>parveen kakar</v>
          </cell>
          <cell r="AY331" t="str">
            <v>parveen kakar</v>
          </cell>
          <cell r="AZ331" t="str">
            <v>Current</v>
          </cell>
        </row>
        <row r="332">
          <cell r="J332">
            <v>1560236362281</v>
          </cell>
          <cell r="M332">
            <v>923418543077</v>
          </cell>
          <cell r="O332">
            <v>36526</v>
          </cell>
          <cell r="P332" t="str">
            <v>25 years, 2 months</v>
          </cell>
          <cell r="R332">
            <v>0</v>
          </cell>
          <cell r="U332" t="str">
            <v>Wali Muhammad</v>
          </cell>
          <cell r="V332" t="str">
            <v>Female</v>
          </cell>
          <cell r="X332" t="str">
            <v>Employee</v>
          </cell>
          <cell r="Y332" t="str">
            <v>EPI Vaccinator-Vaccinator-KP-Swat-BAHRAIN-BESHIGRAM</v>
          </cell>
          <cell r="AJ332" t="str">
            <v xml:space="preserve">Shenko, Tehsil Bahrain_x000D_
</v>
          </cell>
          <cell r="AU332">
            <v>0</v>
          </cell>
          <cell r="AV332">
            <v>0</v>
          </cell>
          <cell r="AW332" t="str">
            <v>na</v>
          </cell>
          <cell r="AX332" t="str">
            <v>Nazeer Ahmed</v>
          </cell>
          <cell r="AY332" t="str">
            <v>Nazeer Ahmed</v>
          </cell>
          <cell r="AZ332" t="str">
            <v>Current</v>
          </cell>
        </row>
        <row r="333">
          <cell r="J333">
            <v>1550135690049</v>
          </cell>
          <cell r="M333">
            <v>923339947333</v>
          </cell>
          <cell r="O333">
            <v>36526</v>
          </cell>
          <cell r="P333" t="str">
            <v>25 years, 2 months</v>
          </cell>
          <cell r="R333">
            <v>0</v>
          </cell>
          <cell r="U333" t="str">
            <v>Abdul Karim</v>
          </cell>
          <cell r="V333" t="str">
            <v>Female</v>
          </cell>
          <cell r="X333" t="str">
            <v>Employee</v>
          </cell>
          <cell r="Y333" t="str">
            <v>EPI Vaccinator-Vaccinator-KP-Swat-BABOZI-DANGRAM SNAGOTA</v>
          </cell>
          <cell r="AJ333" t="str">
            <v xml:space="preserve">Tehsil Alpurai, District Shangla_x000D_
</v>
          </cell>
          <cell r="AU333">
            <v>0</v>
          </cell>
          <cell r="AV333">
            <v>0</v>
          </cell>
          <cell r="AW333" t="str">
            <v>na</v>
          </cell>
          <cell r="AX333" t="str">
            <v>Nazeer Ahmed</v>
          </cell>
          <cell r="AY333" t="str">
            <v>Nazeer Ahmed</v>
          </cell>
          <cell r="AZ333" t="str">
            <v>Current</v>
          </cell>
        </row>
        <row r="334">
          <cell r="J334">
            <v>1560258226251</v>
          </cell>
          <cell r="M334">
            <v>923450745152</v>
          </cell>
          <cell r="O334">
            <v>36526</v>
          </cell>
          <cell r="P334" t="str">
            <v>25 years, 2 months</v>
          </cell>
          <cell r="R334">
            <v>0</v>
          </cell>
          <cell r="U334" t="str">
            <v>Rahmat Ali</v>
          </cell>
          <cell r="V334" t="str">
            <v>Male</v>
          </cell>
          <cell r="X334" t="str">
            <v>Employee</v>
          </cell>
          <cell r="Y334" t="str">
            <v>EPI Vaccinator-Vaccinator-KP-Swat-BABOZI-DANGRAM SNAGOTA</v>
          </cell>
          <cell r="AJ334" t="str">
            <v xml:space="preserve">Landikas, Tehsil Babuzai_x000D_
</v>
          </cell>
          <cell r="AU334">
            <v>0</v>
          </cell>
          <cell r="AV334">
            <v>0</v>
          </cell>
          <cell r="AW334" t="str">
            <v>na</v>
          </cell>
          <cell r="AX334" t="str">
            <v>Nazeer Ahmed</v>
          </cell>
          <cell r="AY334" t="str">
            <v>Nazeer Ahmed</v>
          </cell>
          <cell r="AZ334" t="str">
            <v>Current</v>
          </cell>
        </row>
        <row r="335">
          <cell r="J335">
            <v>1560117821617</v>
          </cell>
          <cell r="M335">
            <v>923491531102</v>
          </cell>
          <cell r="O335">
            <v>36526</v>
          </cell>
          <cell r="P335" t="str">
            <v>25 years, 2 months</v>
          </cell>
          <cell r="R335">
            <v>0</v>
          </cell>
          <cell r="U335" t="str">
            <v>Nawsherawan</v>
          </cell>
          <cell r="V335" t="str">
            <v>Male</v>
          </cell>
          <cell r="X335" t="str">
            <v>Employee</v>
          </cell>
          <cell r="Y335" t="str">
            <v>EPI Vaccinator-Vaccinator-KP-Swat-MATTA-DARMAI</v>
          </cell>
          <cell r="AU335">
            <v>0</v>
          </cell>
          <cell r="AV335">
            <v>0</v>
          </cell>
          <cell r="AW335" t="str">
            <v>na</v>
          </cell>
          <cell r="AX335" t="str">
            <v>Nazeer Ahmed</v>
          </cell>
          <cell r="AY335" t="str">
            <v>Nazeer Ahmed</v>
          </cell>
          <cell r="AZ335" t="str">
            <v>Current</v>
          </cell>
        </row>
        <row r="336">
          <cell r="J336">
            <v>1560141290763</v>
          </cell>
          <cell r="M336">
            <v>923456131815</v>
          </cell>
          <cell r="O336">
            <v>25569</v>
          </cell>
          <cell r="P336" t="str">
            <v>55 years, 2 months</v>
          </cell>
          <cell r="R336">
            <v>0</v>
          </cell>
          <cell r="T336" t="str">
            <v>Father</v>
          </cell>
          <cell r="U336" t="str">
            <v>Bakht Amin Khan</v>
          </cell>
          <cell r="V336" t="str">
            <v>Male</v>
          </cell>
          <cell r="X336" t="str">
            <v>Employee</v>
          </cell>
          <cell r="Y336" t="str">
            <v>EPI Vaccinator-Vaccinator-KP-Swat-MATTA-DARMAI</v>
          </cell>
          <cell r="AJ336" t="str">
            <v xml:space="preserve">Darmai, Tehsil Matta_x000D_
</v>
          </cell>
          <cell r="AU336">
            <v>0</v>
          </cell>
          <cell r="AV336">
            <v>0</v>
          </cell>
          <cell r="AW336" t="str">
            <v>na</v>
          </cell>
          <cell r="AX336" t="str">
            <v>Nazeer Ahmed</v>
          </cell>
          <cell r="AY336" t="str">
            <v>Nazeer Ahmed</v>
          </cell>
          <cell r="AZ336" t="str">
            <v>Current</v>
          </cell>
        </row>
        <row r="337">
          <cell r="J337">
            <v>1560159124851</v>
          </cell>
          <cell r="M337">
            <v>923429058376</v>
          </cell>
          <cell r="O337">
            <v>25569</v>
          </cell>
          <cell r="P337" t="str">
            <v>55 years, 2 months</v>
          </cell>
          <cell r="R337">
            <v>0</v>
          </cell>
          <cell r="U337" t="str">
            <v>Mian Syed Amber</v>
          </cell>
          <cell r="V337" t="str">
            <v>Male</v>
          </cell>
          <cell r="X337" t="str">
            <v>Employee</v>
          </cell>
          <cell r="Y337" t="str">
            <v>EPI Vaccinator-Vaccinator-KP-Swat-MATTA-DARMAI</v>
          </cell>
          <cell r="AJ337" t="str">
            <v xml:space="preserve">Darmai, Tehsil Matta_x000D_
</v>
          </cell>
          <cell r="AU337">
            <v>0</v>
          </cell>
          <cell r="AV337">
            <v>0</v>
          </cell>
          <cell r="AW337" t="str">
            <v>na</v>
          </cell>
          <cell r="AX337" t="str">
            <v>Nazeer Ahmed</v>
          </cell>
          <cell r="AY337" t="str">
            <v>Nazeer Ahmed</v>
          </cell>
          <cell r="AZ337" t="str">
            <v>Current</v>
          </cell>
        </row>
        <row r="338">
          <cell r="J338">
            <v>1560303398609</v>
          </cell>
          <cell r="M338">
            <v>923449603387</v>
          </cell>
          <cell r="O338">
            <v>36586</v>
          </cell>
          <cell r="P338" t="str">
            <v>25 years</v>
          </cell>
          <cell r="R338">
            <v>0</v>
          </cell>
          <cell r="U338" t="str">
            <v>Musa Khan</v>
          </cell>
          <cell r="V338" t="str">
            <v>Male</v>
          </cell>
          <cell r="X338" t="str">
            <v>Employee</v>
          </cell>
          <cell r="Y338" t="str">
            <v>EPI Vaccinator-Vaccinator-KP-Swat-BARIKOT-GHALIGAY</v>
          </cell>
          <cell r="AD338">
            <v>3449603387</v>
          </cell>
          <cell r="AF338" t="str">
            <v>KP</v>
          </cell>
          <cell r="AG338" t="str">
            <v>Swat</v>
          </cell>
          <cell r="AH338" t="str">
            <v>BARIKOT</v>
          </cell>
          <cell r="AI338" t="str">
            <v>GHALIGAY</v>
          </cell>
          <cell r="AJ338" t="str">
            <v xml:space="preserve">Ghalegy, Tehsil Barikot_x000D_
</v>
          </cell>
          <cell r="AU338">
            <v>0</v>
          </cell>
          <cell r="AV338">
            <v>0</v>
          </cell>
          <cell r="AW338" t="str">
            <v>N/A</v>
          </cell>
          <cell r="AX338" t="str">
            <v>parveen kakar</v>
          </cell>
          <cell r="AY338" t="str">
            <v>parveen kakar</v>
          </cell>
          <cell r="AZ338" t="str">
            <v>Current</v>
          </cell>
        </row>
        <row r="339">
          <cell r="J339">
            <v>1560503653653</v>
          </cell>
          <cell r="M339">
            <v>923446893213</v>
          </cell>
          <cell r="O339">
            <v>36526</v>
          </cell>
          <cell r="P339" t="str">
            <v>25 years, 2 months</v>
          </cell>
          <cell r="R339">
            <v>0</v>
          </cell>
          <cell r="U339" t="str">
            <v>Jalal Uddin</v>
          </cell>
          <cell r="V339" t="str">
            <v>Female</v>
          </cell>
          <cell r="X339" t="str">
            <v>Employee</v>
          </cell>
          <cell r="Y339" t="str">
            <v>EPI Vaccinator-Vaccinator-KP-Swat-KHWAZA KHELA-Fatehpur</v>
          </cell>
          <cell r="AJ339" t="str">
            <v xml:space="preserve">Fatehpur, Tehsil Khwazakhela_x000D_
</v>
          </cell>
          <cell r="AU339">
            <v>0</v>
          </cell>
          <cell r="AV339">
            <v>0</v>
          </cell>
          <cell r="AW339" t="str">
            <v>na</v>
          </cell>
          <cell r="AX339" t="str">
            <v>Nazeer Ahmed</v>
          </cell>
          <cell r="AY339" t="str">
            <v>Nazeer Ahmed</v>
          </cell>
          <cell r="AZ339" t="str">
            <v>Current</v>
          </cell>
        </row>
        <row r="340">
          <cell r="J340">
            <v>1560241521107</v>
          </cell>
          <cell r="M340">
            <v>923481955072</v>
          </cell>
          <cell r="O340">
            <v>36586</v>
          </cell>
          <cell r="P340" t="str">
            <v>25 years</v>
          </cell>
          <cell r="R340">
            <v>0</v>
          </cell>
          <cell r="U340" t="str">
            <v>Delawar Khan</v>
          </cell>
          <cell r="V340" t="str">
            <v>Male</v>
          </cell>
          <cell r="X340" t="str">
            <v>Employee</v>
          </cell>
          <cell r="Y340" t="str">
            <v>EPI Vaccinator-Vaccinator-KP-Swat-KABAL-KUZA BANDAI</v>
          </cell>
          <cell r="AD340">
            <v>3481955072</v>
          </cell>
          <cell r="AJ340" t="str">
            <v xml:space="preserve">Koza Bandai, Tehsil Kabal_x000D_
</v>
          </cell>
          <cell r="AU340">
            <v>0</v>
          </cell>
          <cell r="AV340">
            <v>0</v>
          </cell>
          <cell r="AW340" t="str">
            <v>N/A</v>
          </cell>
          <cell r="AX340" t="str">
            <v>parveen kakar</v>
          </cell>
          <cell r="AY340" t="str">
            <v>parveen kakar</v>
          </cell>
          <cell r="AZ340" t="str">
            <v>Current</v>
          </cell>
        </row>
        <row r="341">
          <cell r="J341">
            <v>4250154956297</v>
          </cell>
          <cell r="M341">
            <v>923439601485</v>
          </cell>
          <cell r="O341">
            <v>36526</v>
          </cell>
          <cell r="P341" t="str">
            <v>25 years, 2 months</v>
          </cell>
          <cell r="R341">
            <v>0</v>
          </cell>
          <cell r="U341" t="str">
            <v>Abdul Ghaffar</v>
          </cell>
          <cell r="V341" t="str">
            <v>Male</v>
          </cell>
          <cell r="X341" t="str">
            <v>Employee</v>
          </cell>
          <cell r="Y341" t="str">
            <v>EPI Vaccinator-Vaccinator-KP-Swat-CHARBAGH-GULIBAGH</v>
          </cell>
          <cell r="AJ341" t="str">
            <v xml:space="preserve">Shahbadin, Tehsil Charbagh_x000D_
</v>
          </cell>
          <cell r="AU341">
            <v>0</v>
          </cell>
          <cell r="AV341">
            <v>0</v>
          </cell>
          <cell r="AW341" t="str">
            <v>na</v>
          </cell>
          <cell r="AX341" t="str">
            <v>Nazeer Ahmed</v>
          </cell>
          <cell r="AY341" t="str">
            <v>Nazeer Ahmed</v>
          </cell>
          <cell r="AZ341" t="str">
            <v>Current</v>
          </cell>
        </row>
        <row r="342">
          <cell r="J342">
            <v>1560203090020</v>
          </cell>
          <cell r="M342">
            <v>923409078598</v>
          </cell>
          <cell r="O342">
            <v>36526</v>
          </cell>
          <cell r="P342" t="str">
            <v>25 years, 2 months</v>
          </cell>
          <cell r="R342">
            <v>0</v>
          </cell>
          <cell r="U342" t="str">
            <v>Rehman Ul Haq</v>
          </cell>
          <cell r="V342" t="str">
            <v>Female</v>
          </cell>
          <cell r="X342" t="str">
            <v>Employee</v>
          </cell>
          <cell r="Y342" t="str">
            <v>EPI Vaccinator-Vaccinator-KP-Swat-KHWAZA KHELA-JANO CHAMTALAI</v>
          </cell>
          <cell r="AJ342" t="str">
            <v xml:space="preserve">Mashkomai, Tehsil Khwazakhela_x000D_
</v>
          </cell>
          <cell r="AU342">
            <v>0</v>
          </cell>
          <cell r="AV342">
            <v>0</v>
          </cell>
          <cell r="AW342" t="str">
            <v>na</v>
          </cell>
          <cell r="AX342" t="str">
            <v>Nazeer Ahmed</v>
          </cell>
          <cell r="AY342" t="str">
            <v>Nazeer Ahmed</v>
          </cell>
          <cell r="AZ342" t="str">
            <v>Current</v>
          </cell>
        </row>
        <row r="343">
          <cell r="J343">
            <v>1560403743739</v>
          </cell>
          <cell r="M343">
            <v>923459459648</v>
          </cell>
          <cell r="O343">
            <v>36526</v>
          </cell>
          <cell r="P343" t="str">
            <v>25 years, 2 months</v>
          </cell>
          <cell r="R343">
            <v>0</v>
          </cell>
          <cell r="T343" t="str">
            <v>Father</v>
          </cell>
          <cell r="U343" t="str">
            <v>Aurang Zeb</v>
          </cell>
          <cell r="V343" t="str">
            <v>Male</v>
          </cell>
          <cell r="X343" t="str">
            <v>Employee</v>
          </cell>
          <cell r="Y343" t="str">
            <v>EPI Vaccinator-Vaccinator-KP-Swat-KABAL-QALAGAY</v>
          </cell>
          <cell r="AJ343" t="str">
            <v xml:space="preserve">Totano Bandai, Tehsil Kabal_x000D_
</v>
          </cell>
          <cell r="AU343">
            <v>0</v>
          </cell>
          <cell r="AV343">
            <v>0</v>
          </cell>
          <cell r="AW343" t="str">
            <v>na</v>
          </cell>
          <cell r="AX343" t="str">
            <v>Nazeer Ahmed</v>
          </cell>
          <cell r="AY343" t="str">
            <v>Nazeer Ahmed</v>
          </cell>
          <cell r="AZ343" t="str">
            <v>Current</v>
          </cell>
        </row>
        <row r="344">
          <cell r="J344">
            <v>1560278423581</v>
          </cell>
          <cell r="M344">
            <v>923449642988</v>
          </cell>
          <cell r="O344">
            <v>36526</v>
          </cell>
          <cell r="P344" t="str">
            <v>25 years, 2 months</v>
          </cell>
          <cell r="R344">
            <v>0</v>
          </cell>
          <cell r="T344" t="str">
            <v>Father</v>
          </cell>
          <cell r="U344" t="str">
            <v>Mozamin Khan</v>
          </cell>
          <cell r="V344" t="str">
            <v>Male</v>
          </cell>
          <cell r="X344" t="str">
            <v>Employee</v>
          </cell>
          <cell r="Y344" t="str">
            <v>EPI Vaccinator-Vaccinator-KP-Swat-KABAL-QALAGAY</v>
          </cell>
          <cell r="AB344" t="str">
            <v>Urdu</v>
          </cell>
          <cell r="AC344" t="str">
            <v>Pakistani</v>
          </cell>
          <cell r="AE344" t="str">
            <v>Pashtuns</v>
          </cell>
          <cell r="AJ344" t="str">
            <v xml:space="preserve">Devlai, Bara samai, Tehsil Kabal_x000D_
</v>
          </cell>
          <cell r="AU344">
            <v>0</v>
          </cell>
          <cell r="AV344">
            <v>0</v>
          </cell>
          <cell r="AW344" t="str">
            <v>na</v>
          </cell>
          <cell r="AX344" t="str">
            <v>Nazeer Ahmed</v>
          </cell>
          <cell r="AY344" t="str">
            <v>Nazeer Ahmed</v>
          </cell>
          <cell r="AZ344" t="str">
            <v>Current</v>
          </cell>
        </row>
        <row r="345">
          <cell r="J345">
            <v>1550599384637</v>
          </cell>
          <cell r="M345">
            <v>923004536618</v>
          </cell>
          <cell r="O345">
            <v>36526</v>
          </cell>
          <cell r="P345" t="str">
            <v>25 years, 2 months</v>
          </cell>
          <cell r="R345">
            <v>0</v>
          </cell>
          <cell r="T345" t="str">
            <v>Father</v>
          </cell>
          <cell r="U345" t="str">
            <v>Qadar Gull</v>
          </cell>
          <cell r="V345" t="str">
            <v>Female</v>
          </cell>
          <cell r="X345" t="str">
            <v>Employee</v>
          </cell>
          <cell r="Y345" t="str">
            <v>EPI Vaccinator-Vaccinator-KP-Swat-BAHRAIN-KALAM</v>
          </cell>
          <cell r="AD345" t="str">
            <v>Islam</v>
          </cell>
          <cell r="AJ345" t="str">
            <v xml:space="preserve">Tehsil Poran, District Swat_x000D_
</v>
          </cell>
          <cell r="AU345">
            <v>0</v>
          </cell>
          <cell r="AV345">
            <v>0</v>
          </cell>
          <cell r="AX345" t="str">
            <v>Nazeer Ahmed</v>
          </cell>
          <cell r="AY345" t="str">
            <v>Nazeer Ahmed</v>
          </cell>
          <cell r="AZ345" t="str">
            <v>Current</v>
          </cell>
        </row>
        <row r="346">
          <cell r="J346">
            <v>1560297014359</v>
          </cell>
          <cell r="M346">
            <v>923136800717</v>
          </cell>
          <cell r="O346">
            <v>36526</v>
          </cell>
          <cell r="P346" t="str">
            <v>25 years, 2 months</v>
          </cell>
          <cell r="R346">
            <v>0</v>
          </cell>
          <cell r="U346" t="str">
            <v>Anwar Ul Haq</v>
          </cell>
          <cell r="V346" t="str">
            <v>Male</v>
          </cell>
          <cell r="X346" t="str">
            <v>Employee</v>
          </cell>
          <cell r="Y346" t="str">
            <v>EPI Vaccinator-Vaccinator-KP-Swat-BAHRAIN-KALAM</v>
          </cell>
          <cell r="AJ346" t="str">
            <v xml:space="preserve">Kalam, Tehsil Bahrain_x000D_
</v>
          </cell>
          <cell r="AU346">
            <v>0</v>
          </cell>
          <cell r="AV346">
            <v>0</v>
          </cell>
          <cell r="AX346" t="str">
            <v>Nazeer Ahmed</v>
          </cell>
          <cell r="AY346" t="str">
            <v>Nazeer Ahmed</v>
          </cell>
          <cell r="AZ346" t="str">
            <v>Current</v>
          </cell>
        </row>
        <row r="347">
          <cell r="J347">
            <v>1560212183901</v>
          </cell>
          <cell r="M347">
            <v>923490021896</v>
          </cell>
          <cell r="O347">
            <v>36526</v>
          </cell>
          <cell r="P347" t="str">
            <v>25 years, 2 months</v>
          </cell>
          <cell r="R347">
            <v>0</v>
          </cell>
          <cell r="T347" t="str">
            <v>Father</v>
          </cell>
          <cell r="U347" t="str">
            <v>Abdur Rahman</v>
          </cell>
          <cell r="V347" t="str">
            <v>Male</v>
          </cell>
          <cell r="X347" t="str">
            <v>Employee</v>
          </cell>
          <cell r="Y347" t="str">
            <v>EPI Vaccinator-Vaccinator-KP-Swat-KABAL-KANJU</v>
          </cell>
          <cell r="AJ347" t="str">
            <v xml:space="preserve">Bara Bandai, Tehsil Kabal_x000D_
</v>
          </cell>
          <cell r="AU347">
            <v>0</v>
          </cell>
          <cell r="AV347">
            <v>0</v>
          </cell>
          <cell r="AX347" t="str">
            <v>Nazeer Ahmed</v>
          </cell>
          <cell r="AY347" t="str">
            <v>Nazeer Ahmed</v>
          </cell>
          <cell r="AZ347" t="str">
            <v>Current</v>
          </cell>
        </row>
        <row r="348">
          <cell r="J348">
            <v>1560704127705</v>
          </cell>
          <cell r="M348">
            <v>923490039461</v>
          </cell>
          <cell r="O348">
            <v>36526</v>
          </cell>
          <cell r="P348" t="str">
            <v>25 years, 2 months</v>
          </cell>
          <cell r="R348">
            <v>0</v>
          </cell>
          <cell r="T348" t="str">
            <v>Father</v>
          </cell>
          <cell r="U348" t="str">
            <v>Mian Khan</v>
          </cell>
          <cell r="V348" t="str">
            <v>Male</v>
          </cell>
          <cell r="X348" t="str">
            <v>Employee</v>
          </cell>
          <cell r="Y348" t="str">
            <v>EPI Vaccinator-Vaccinator-KP-Swat-CHARBAGH-KISHAWRA</v>
          </cell>
          <cell r="AJ348" t="str">
            <v xml:space="preserve">Ingaro Dherai, Tehsil Babuzai_x000D_
</v>
          </cell>
          <cell r="AU348">
            <v>0</v>
          </cell>
          <cell r="AV348">
            <v>0</v>
          </cell>
          <cell r="AX348" t="str">
            <v>Nazeer Ahmed</v>
          </cell>
          <cell r="AY348" t="str">
            <v>Nazeer Ahmed</v>
          </cell>
          <cell r="AZ348" t="str">
            <v>Current</v>
          </cell>
        </row>
        <row r="349">
          <cell r="J349">
            <v>1560703828061</v>
          </cell>
          <cell r="M349">
            <v>923139452807</v>
          </cell>
          <cell r="O349">
            <v>36526</v>
          </cell>
          <cell r="P349" t="str">
            <v>25 years, 2 months</v>
          </cell>
          <cell r="R349">
            <v>0</v>
          </cell>
          <cell r="T349" t="str">
            <v>Father</v>
          </cell>
          <cell r="U349" t="str">
            <v>Ajab Khan</v>
          </cell>
          <cell r="V349" t="str">
            <v>Male</v>
          </cell>
          <cell r="X349" t="str">
            <v>Employee</v>
          </cell>
          <cell r="Y349" t="str">
            <v>EPI Vaccinator-Vaccinator-KP-Swat-BABOZI-KOKARAI</v>
          </cell>
          <cell r="AJ349" t="str">
            <v xml:space="preserve">Dangram, Tehsil babuzai_x000D_
</v>
          </cell>
          <cell r="AU349">
            <v>0</v>
          </cell>
          <cell r="AV349">
            <v>0</v>
          </cell>
          <cell r="AX349" t="str">
            <v>Nazeer Ahmed</v>
          </cell>
          <cell r="AY349" t="str">
            <v>Nazeer Ahmed</v>
          </cell>
          <cell r="AZ349" t="str">
            <v>Current</v>
          </cell>
        </row>
        <row r="350">
          <cell r="J350">
            <v>1560216907239</v>
          </cell>
          <cell r="M350">
            <v>923489089321</v>
          </cell>
          <cell r="O350">
            <v>36526</v>
          </cell>
          <cell r="P350" t="str">
            <v>25 years, 2 months</v>
          </cell>
          <cell r="R350">
            <v>0</v>
          </cell>
          <cell r="U350" t="str">
            <v>Sardar Ali</v>
          </cell>
          <cell r="V350" t="str">
            <v>Male</v>
          </cell>
          <cell r="X350" t="str">
            <v>Employee</v>
          </cell>
          <cell r="Y350" t="str">
            <v>EPI Vaccinator-Vaccinator-KP-Swat-BABOZI-KOKARAI</v>
          </cell>
          <cell r="AJ350" t="str">
            <v xml:space="preserve">Kokarai, Tehsil Barikot_x000D_
</v>
          </cell>
          <cell r="AU350">
            <v>0</v>
          </cell>
          <cell r="AV350">
            <v>0</v>
          </cell>
          <cell r="AW350" t="str">
            <v>na</v>
          </cell>
          <cell r="AX350" t="str">
            <v>Nazeer Ahmed</v>
          </cell>
          <cell r="AY350" t="str">
            <v>Nazeer Ahmed</v>
          </cell>
          <cell r="AZ350" t="str">
            <v>Current</v>
          </cell>
        </row>
        <row r="351">
          <cell r="J351">
            <v>1560704334427</v>
          </cell>
          <cell r="M351">
            <v>923428978305</v>
          </cell>
          <cell r="O351">
            <v>36526</v>
          </cell>
          <cell r="P351" t="str">
            <v>25 years, 2 months</v>
          </cell>
          <cell r="R351">
            <v>0</v>
          </cell>
          <cell r="U351" t="str">
            <v>Gull Muhammad</v>
          </cell>
          <cell r="V351" t="str">
            <v>Male</v>
          </cell>
          <cell r="X351" t="str">
            <v>Employee</v>
          </cell>
          <cell r="Y351" t="str">
            <v>EPI Vaccinator-Vaccinator-KP-Swat-BABOZI-KOKARAI</v>
          </cell>
          <cell r="AJ351" t="str">
            <v xml:space="preserve">Taj Chowk, tehsil Babuzai_x000D_
</v>
          </cell>
          <cell r="AU351">
            <v>0</v>
          </cell>
          <cell r="AV351">
            <v>0</v>
          </cell>
          <cell r="AX351" t="str">
            <v>Nazeer Ahmed</v>
          </cell>
          <cell r="AY351" t="str">
            <v>Nazeer Ahmed</v>
          </cell>
          <cell r="AZ351" t="str">
            <v>Current</v>
          </cell>
        </row>
        <row r="352">
          <cell r="J352">
            <v>1560703702019</v>
          </cell>
          <cell r="M352">
            <v>923489027209</v>
          </cell>
          <cell r="O352">
            <v>36526</v>
          </cell>
          <cell r="P352" t="str">
            <v>25 years, 2 months</v>
          </cell>
          <cell r="R352">
            <v>0</v>
          </cell>
          <cell r="U352" t="str">
            <v>Sarbali Khan</v>
          </cell>
          <cell r="V352" t="str">
            <v>Male</v>
          </cell>
          <cell r="X352" t="str">
            <v>Employee</v>
          </cell>
          <cell r="Y352" t="str">
            <v>EPI Vaccinator-Vaccinator-KP-Swat-BABOZI-KOKARAI</v>
          </cell>
          <cell r="AJ352" t="str">
            <v xml:space="preserve">Kokarai, Tehsil Babuzai_x000D_
</v>
          </cell>
          <cell r="AU352">
            <v>0</v>
          </cell>
          <cell r="AV352">
            <v>0</v>
          </cell>
          <cell r="AX352" t="str">
            <v>Nazeer Ahmed</v>
          </cell>
          <cell r="AY352" t="str">
            <v>Nazeer Ahmed</v>
          </cell>
          <cell r="AZ352" t="str">
            <v>Current</v>
          </cell>
        </row>
        <row r="353">
          <cell r="J353">
            <v>1560303575185</v>
          </cell>
          <cell r="M353">
            <v>923445951561</v>
          </cell>
          <cell r="O353">
            <v>36526</v>
          </cell>
          <cell r="P353" t="str">
            <v>25 years, 2 months</v>
          </cell>
          <cell r="R353">
            <v>0</v>
          </cell>
          <cell r="T353" t="str">
            <v>Father</v>
          </cell>
          <cell r="U353" t="str">
            <v>Daulat Khan</v>
          </cell>
          <cell r="V353" t="str">
            <v>Male</v>
          </cell>
          <cell r="X353" t="str">
            <v>Employee</v>
          </cell>
          <cell r="Y353" t="str">
            <v>EPI Vaccinator-Vaccinator-KP-Swat-BARIKOT-KOTA</v>
          </cell>
          <cell r="AJ353" t="str">
            <v xml:space="preserve">Kota_x000D_
</v>
          </cell>
          <cell r="AU353">
            <v>0</v>
          </cell>
          <cell r="AV353">
            <v>0</v>
          </cell>
          <cell r="AX353" t="str">
            <v>Nazeer Ahmed</v>
          </cell>
          <cell r="AY353" t="str">
            <v>Nazeer Ahmed</v>
          </cell>
          <cell r="AZ353" t="str">
            <v>Current</v>
          </cell>
        </row>
        <row r="354">
          <cell r="J354">
            <v>1560403876075</v>
          </cell>
          <cell r="M354">
            <v>923415510004</v>
          </cell>
          <cell r="O354">
            <v>36526</v>
          </cell>
          <cell r="P354" t="str">
            <v>25 years, 2 months</v>
          </cell>
          <cell r="R354">
            <v>0</v>
          </cell>
          <cell r="T354" t="str">
            <v>Father</v>
          </cell>
          <cell r="U354" t="str">
            <v>Ihsan Uddin</v>
          </cell>
          <cell r="V354" t="str">
            <v>Male</v>
          </cell>
          <cell r="X354" t="str">
            <v>Employee</v>
          </cell>
          <cell r="Y354" t="str">
            <v>EPI Vaccinator-Vaccinator-KP-Swat-KABAL-KUZ ABAKHAIL</v>
          </cell>
          <cell r="AJ354" t="str">
            <v xml:space="preserve">Tachkai Tehsil Kabal_x000D_
</v>
          </cell>
          <cell r="AU354">
            <v>0</v>
          </cell>
          <cell r="AV354">
            <v>0</v>
          </cell>
          <cell r="AW354" t="str">
            <v>na</v>
          </cell>
          <cell r="AX354" t="str">
            <v>Nazeer Ahmed</v>
          </cell>
          <cell r="AY354" t="str">
            <v>Nazeer Ahmed</v>
          </cell>
          <cell r="AZ354" t="str">
            <v>Current</v>
          </cell>
        </row>
        <row r="355">
          <cell r="J355">
            <v>1560203244443</v>
          </cell>
          <cell r="M355">
            <v>923461731177</v>
          </cell>
          <cell r="O355">
            <v>36526</v>
          </cell>
          <cell r="P355" t="str">
            <v>25 years, 2 months</v>
          </cell>
          <cell r="R355">
            <v>0</v>
          </cell>
          <cell r="T355" t="str">
            <v>Father</v>
          </cell>
          <cell r="U355" t="str">
            <v>Abdul Jabbar Mian</v>
          </cell>
          <cell r="V355" t="str">
            <v>Male</v>
          </cell>
          <cell r="X355" t="str">
            <v>Employee</v>
          </cell>
          <cell r="Y355" t="str">
            <v>EPI Vaccinator-Vaccinator-KP-Swat-BAHRAIN-MANKYA</v>
          </cell>
          <cell r="AJ355" t="str">
            <v xml:space="preserve">Koz Kalay Madyan, Tehsil Bahrain_x000D_
</v>
          </cell>
          <cell r="AU355">
            <v>0</v>
          </cell>
          <cell r="AV355">
            <v>0</v>
          </cell>
          <cell r="AW355" t="str">
            <v>na</v>
          </cell>
          <cell r="AX355" t="str">
            <v>Nazeer Ahmed</v>
          </cell>
          <cell r="AY355" t="str">
            <v>Nazeer Ahmed</v>
          </cell>
          <cell r="AZ355" t="str">
            <v>Current</v>
          </cell>
        </row>
        <row r="356">
          <cell r="J356">
            <v>1560196101199</v>
          </cell>
          <cell r="M356">
            <v>923059346982</v>
          </cell>
          <cell r="O356">
            <v>36526</v>
          </cell>
          <cell r="P356" t="str">
            <v>25 years, 2 months</v>
          </cell>
          <cell r="R356">
            <v>0</v>
          </cell>
          <cell r="T356" t="str">
            <v>Father</v>
          </cell>
          <cell r="U356" t="str">
            <v>Javid Iqbal</v>
          </cell>
          <cell r="V356" t="str">
            <v>Male</v>
          </cell>
          <cell r="X356" t="str">
            <v>Employee</v>
          </cell>
          <cell r="Y356" t="str">
            <v>EPI Vaccinator-Vaccinator-KP-Swat-MATTA-MATTA KHARIRAI</v>
          </cell>
          <cell r="AD356" t="str">
            <v>305 9346982</v>
          </cell>
          <cell r="AJ356" t="str">
            <v xml:space="preserve">Kharerai, Tehsil Matta_x000D_
</v>
          </cell>
          <cell r="AU356">
            <v>0</v>
          </cell>
          <cell r="AV356">
            <v>0</v>
          </cell>
          <cell r="AW356" t="str">
            <v>na</v>
          </cell>
          <cell r="AX356" t="str">
            <v>Nazeer Ahmed</v>
          </cell>
          <cell r="AY356" t="str">
            <v>Nazeer Ahmed</v>
          </cell>
          <cell r="AZ356" t="str">
            <v>Current</v>
          </cell>
        </row>
        <row r="357">
          <cell r="J357">
            <v>1560503602791</v>
          </cell>
          <cell r="M357">
            <v>923409129274</v>
          </cell>
          <cell r="O357">
            <v>36526</v>
          </cell>
          <cell r="P357" t="str">
            <v>25 years, 2 months</v>
          </cell>
          <cell r="R357">
            <v>0</v>
          </cell>
          <cell r="T357" t="str">
            <v>Father</v>
          </cell>
          <cell r="U357" t="str">
            <v xml:space="preserve">Abdur Rasheed </v>
          </cell>
          <cell r="V357" t="str">
            <v>Male</v>
          </cell>
          <cell r="X357" t="str">
            <v>Employee</v>
          </cell>
          <cell r="Y357" t="str">
            <v>EPI Vaccinator-Vaccinator-KP-Swat-KHWAZA KHELA-Khwaza Khela</v>
          </cell>
          <cell r="AJ357" t="str">
            <v xml:space="preserve">Bar Kalay, Tehsil Khwazakhela_x000D_
</v>
          </cell>
          <cell r="AU357">
            <v>0</v>
          </cell>
          <cell r="AV357">
            <v>0</v>
          </cell>
          <cell r="AX357" t="str">
            <v>Nazeer Ahmed</v>
          </cell>
          <cell r="AY357" t="str">
            <v>Nazeer Ahmed</v>
          </cell>
          <cell r="AZ357" t="str">
            <v>Current</v>
          </cell>
        </row>
        <row r="358">
          <cell r="J358">
            <v>1560503722563</v>
          </cell>
          <cell r="M358">
            <v>923462680056</v>
          </cell>
          <cell r="O358">
            <v>36526</v>
          </cell>
          <cell r="P358" t="str">
            <v>25 years, 2 months</v>
          </cell>
          <cell r="R358">
            <v>0</v>
          </cell>
          <cell r="T358" t="str">
            <v>Father</v>
          </cell>
          <cell r="U358" t="str">
            <v>Bakht Karam</v>
          </cell>
          <cell r="V358" t="str">
            <v>Male</v>
          </cell>
          <cell r="X358" t="str">
            <v>Employee</v>
          </cell>
          <cell r="Y358" t="str">
            <v>EPI Vaccinator-Vaccinator-KP-Swat-KHWAZA KHELA-MIANDAM</v>
          </cell>
          <cell r="AJ358" t="str">
            <v xml:space="preserve">Miadam, Tehsil Khwazakhela_x000D_
</v>
          </cell>
          <cell r="AU358">
            <v>0</v>
          </cell>
          <cell r="AV358">
            <v>0</v>
          </cell>
          <cell r="AX358" t="str">
            <v>Nazeer Ahmed</v>
          </cell>
          <cell r="AY358" t="str">
            <v>Nazeer Ahmed</v>
          </cell>
          <cell r="AZ358" t="str">
            <v>Current</v>
          </cell>
        </row>
        <row r="359">
          <cell r="J359">
            <v>1560205546157</v>
          </cell>
          <cell r="M359">
            <v>923401942696</v>
          </cell>
          <cell r="O359">
            <v>36526</v>
          </cell>
          <cell r="P359" t="str">
            <v>25 years, 2 months</v>
          </cell>
          <cell r="R359">
            <v>0</v>
          </cell>
          <cell r="T359" t="str">
            <v>Father</v>
          </cell>
          <cell r="U359" t="str">
            <v>Muhammad Usman</v>
          </cell>
          <cell r="V359" t="str">
            <v>Male</v>
          </cell>
          <cell r="X359" t="str">
            <v>Employee</v>
          </cell>
          <cell r="Y359" t="str">
            <v>EPI Vaccinator-Vaccinator-KP-Swat-BABOZI-ODIGRAM</v>
          </cell>
          <cell r="AJ359" t="str">
            <v xml:space="preserve">Odigram, Tehsil Babuzai_x000D_
</v>
          </cell>
          <cell r="AU359">
            <v>0</v>
          </cell>
          <cell r="AV359">
            <v>0</v>
          </cell>
          <cell r="AX359" t="str">
            <v>Nazeer Ahmed</v>
          </cell>
          <cell r="AY359" t="str">
            <v>Nazeer Ahmed</v>
          </cell>
          <cell r="AZ359" t="str">
            <v>Current</v>
          </cell>
        </row>
        <row r="360">
          <cell r="J360">
            <v>1560169316115</v>
          </cell>
          <cell r="M360">
            <v>923329364014</v>
          </cell>
          <cell r="O360">
            <v>36526</v>
          </cell>
          <cell r="P360" t="str">
            <v>25 years, 2 months</v>
          </cell>
          <cell r="R360">
            <v>0</v>
          </cell>
          <cell r="T360" t="str">
            <v>Father</v>
          </cell>
          <cell r="U360" t="str">
            <v>Bakhta Zamin Khan</v>
          </cell>
          <cell r="V360" t="str">
            <v>Male</v>
          </cell>
          <cell r="X360" t="str">
            <v>Employee</v>
          </cell>
          <cell r="Y360" t="str">
            <v>EPI Vaccinator-Vaccinator-KP-Swat-MATTA-PIRKALAI</v>
          </cell>
          <cell r="AJ360" t="str">
            <v xml:space="preserve">Sherpalam, Tehsil Matta_x000D_
</v>
          </cell>
          <cell r="AU360">
            <v>0</v>
          </cell>
          <cell r="AV360">
            <v>0</v>
          </cell>
          <cell r="AW360" t="str">
            <v>na</v>
          </cell>
          <cell r="AX360" t="str">
            <v>Nazeer Ahmed</v>
          </cell>
          <cell r="AY360" t="str">
            <v>Nazeer Ahmed</v>
          </cell>
          <cell r="AZ360" t="str">
            <v>Current</v>
          </cell>
        </row>
        <row r="361">
          <cell r="J361">
            <v>1560703616627</v>
          </cell>
          <cell r="M361">
            <v>923419085358</v>
          </cell>
          <cell r="O361">
            <v>36526</v>
          </cell>
          <cell r="P361" t="str">
            <v>25 years, 2 months</v>
          </cell>
          <cell r="R361">
            <v>0</v>
          </cell>
          <cell r="T361" t="str">
            <v>Father</v>
          </cell>
          <cell r="U361" t="str">
            <v>Gull Rahman</v>
          </cell>
          <cell r="V361" t="str">
            <v>Male</v>
          </cell>
          <cell r="X361" t="str">
            <v>Employee</v>
          </cell>
          <cell r="Y361" t="str">
            <v>EPI Vaccinator-Vaccinator-KP-Swat-BABOZI-RANG MOHALLA</v>
          </cell>
          <cell r="AJ361" t="str">
            <v xml:space="preserve">Malook abad, tehsil Babuzai_x000D_
</v>
          </cell>
          <cell r="AU361">
            <v>0</v>
          </cell>
          <cell r="AV361">
            <v>0</v>
          </cell>
          <cell r="AW361" t="str">
            <v>na</v>
          </cell>
          <cell r="AX361" t="str">
            <v>Nazeer Ahmed</v>
          </cell>
          <cell r="AY361" t="str">
            <v>Nazeer Ahmed</v>
          </cell>
          <cell r="AZ361" t="str">
            <v>Current</v>
          </cell>
        </row>
        <row r="362">
          <cell r="J362">
            <v>1560106110451</v>
          </cell>
          <cell r="M362">
            <v>923479671724</v>
          </cell>
          <cell r="O362">
            <v>36526</v>
          </cell>
          <cell r="P362" t="str">
            <v>25 years, 2 months</v>
          </cell>
          <cell r="R362">
            <v>0</v>
          </cell>
          <cell r="T362" t="str">
            <v>Father</v>
          </cell>
          <cell r="U362" t="str">
            <v>Umar Sadiq</v>
          </cell>
          <cell r="V362" t="str">
            <v>Male</v>
          </cell>
          <cell r="X362" t="str">
            <v>Employee</v>
          </cell>
          <cell r="Y362" t="str">
            <v>EPI Vaccinator-Vaccinator-KP-Swat-MATTA-SAKHRA</v>
          </cell>
          <cell r="AJ362" t="str">
            <v xml:space="preserve">sakhra, Tehsil Matta_x000D_
</v>
          </cell>
          <cell r="AU362">
            <v>0</v>
          </cell>
          <cell r="AV362">
            <v>0</v>
          </cell>
          <cell r="AW362" t="str">
            <v>na</v>
          </cell>
          <cell r="AX362" t="str">
            <v>Nazeer Ahmed</v>
          </cell>
          <cell r="AY362" t="str">
            <v>Nazeer Ahmed</v>
          </cell>
          <cell r="AZ362" t="str">
            <v>Current</v>
          </cell>
        </row>
        <row r="363">
          <cell r="J363">
            <v>1560703883065</v>
          </cell>
          <cell r="M363">
            <v>923411190215</v>
          </cell>
          <cell r="O363">
            <v>36526</v>
          </cell>
          <cell r="P363" t="str">
            <v>25 years, 2 months</v>
          </cell>
          <cell r="R363">
            <v>0</v>
          </cell>
          <cell r="T363" t="str">
            <v>Father</v>
          </cell>
          <cell r="U363" t="str">
            <v>Amir Rasheed</v>
          </cell>
          <cell r="V363" t="str">
            <v>Male</v>
          </cell>
          <cell r="X363" t="str">
            <v>Employee</v>
          </cell>
          <cell r="Y363" t="str">
            <v>EPI Vaccinator-Vaccinator-KP-Swat-BABOZI-Saidu Sharif</v>
          </cell>
          <cell r="AU363">
            <v>0</v>
          </cell>
          <cell r="AV363">
            <v>0</v>
          </cell>
          <cell r="AW363" t="str">
            <v>na</v>
          </cell>
          <cell r="AX363" t="str">
            <v>Nazeer Ahmed</v>
          </cell>
          <cell r="AY363" t="str">
            <v>Nazeer Ahmed</v>
          </cell>
          <cell r="AZ363" t="str">
            <v>Current</v>
          </cell>
        </row>
        <row r="364">
          <cell r="J364">
            <v>1560139408703</v>
          </cell>
          <cell r="M364">
            <v>923458062809</v>
          </cell>
          <cell r="O364">
            <v>36526</v>
          </cell>
          <cell r="P364" t="str">
            <v>25 years, 2 months</v>
          </cell>
          <cell r="R364">
            <v>0</v>
          </cell>
          <cell r="U364" t="str">
            <v>Zahir Shah</v>
          </cell>
          <cell r="V364" t="str">
            <v>Male</v>
          </cell>
          <cell r="X364" t="str">
            <v>Employee</v>
          </cell>
          <cell r="Y364" t="str">
            <v>EPI Vaccinator-Vaccinator-KP-Swat-MATTA-SHAWAR</v>
          </cell>
          <cell r="AJ364" t="str">
            <v xml:space="preserve">Chuprial, Tehsil Matta_x000D_
</v>
          </cell>
          <cell r="AU364">
            <v>0</v>
          </cell>
          <cell r="AV364">
            <v>0</v>
          </cell>
          <cell r="AX364" t="str">
            <v>Nazeer Ahmed</v>
          </cell>
          <cell r="AY364" t="str">
            <v>Nazeer Ahmed</v>
          </cell>
          <cell r="AZ364" t="str">
            <v>Current</v>
          </cell>
        </row>
        <row r="365">
          <cell r="J365">
            <v>1560603509359</v>
          </cell>
          <cell r="M365">
            <v>923449757733</v>
          </cell>
          <cell r="O365">
            <v>36526</v>
          </cell>
          <cell r="P365" t="str">
            <v>25 years, 2 months</v>
          </cell>
          <cell r="R365">
            <v>0</v>
          </cell>
          <cell r="T365" t="str">
            <v>Father</v>
          </cell>
          <cell r="U365" t="str">
            <v>Afareen</v>
          </cell>
          <cell r="V365" t="str">
            <v>Male</v>
          </cell>
          <cell r="X365" t="str">
            <v>Employee</v>
          </cell>
          <cell r="Y365" t="str">
            <v>EPI Vaccinator-Vaccinator-KP-Swat-CHARBAGH-THALIGRAM</v>
          </cell>
          <cell r="AJ365" t="str">
            <v xml:space="preserve">Cham, Tehsil Charbagh_x000D_
</v>
          </cell>
          <cell r="AU365">
            <v>0</v>
          </cell>
          <cell r="AV365">
            <v>0</v>
          </cell>
          <cell r="AW365" t="str">
            <v>na</v>
          </cell>
          <cell r="AX365" t="str">
            <v>Nazeer Ahmed</v>
          </cell>
          <cell r="AY365" t="str">
            <v>Nazeer Ahmed</v>
          </cell>
          <cell r="AZ365" t="str">
            <v>Current</v>
          </cell>
        </row>
        <row r="366">
          <cell r="J366">
            <v>1560177094923</v>
          </cell>
          <cell r="M366">
            <v>923041982073</v>
          </cell>
          <cell r="O366">
            <v>36526</v>
          </cell>
          <cell r="P366" t="str">
            <v>25 years, 2 months</v>
          </cell>
          <cell r="R366">
            <v>0</v>
          </cell>
          <cell r="T366" t="str">
            <v>Father</v>
          </cell>
          <cell r="U366" t="str">
            <v>Mian Syed Ali</v>
          </cell>
          <cell r="V366" t="str">
            <v>Male</v>
          </cell>
          <cell r="X366" t="str">
            <v>Employee</v>
          </cell>
          <cell r="Y366" t="str">
            <v>EPI Vaccinator-Vaccinator-KP-Swat-BAHRAIN-TIRAT</v>
          </cell>
          <cell r="AJ366" t="str">
            <v xml:space="preserve">Bara Dureshkhela, Tehsil Matta_x000D_
</v>
          </cell>
          <cell r="AU366">
            <v>0</v>
          </cell>
          <cell r="AV366">
            <v>0</v>
          </cell>
          <cell r="AW366" t="str">
            <v>na</v>
          </cell>
          <cell r="AX366" t="str">
            <v>Nazeer Ahmed</v>
          </cell>
          <cell r="AY366" t="str">
            <v>Nazeer Ahmed</v>
          </cell>
          <cell r="AZ366" t="str">
            <v>Current</v>
          </cell>
        </row>
        <row r="367">
          <cell r="J367">
            <v>1560503621845</v>
          </cell>
          <cell r="M367">
            <v>923421229401</v>
          </cell>
          <cell r="O367">
            <v>36526</v>
          </cell>
          <cell r="P367" t="str">
            <v>25 years, 2 months</v>
          </cell>
          <cell r="R367">
            <v>0</v>
          </cell>
          <cell r="U367" t="str">
            <v>Abdul Wahid</v>
          </cell>
          <cell r="V367" t="str">
            <v>Male</v>
          </cell>
          <cell r="X367" t="str">
            <v>Employee</v>
          </cell>
          <cell r="Y367" t="str">
            <v>EPI Vaccinator-Vaccinator-KP-Swat-BAHRAIN-TIRAT</v>
          </cell>
          <cell r="AJ367" t="str">
            <v xml:space="preserve">Fatehpur, Tehsil Khwazakhela_x000D_
</v>
          </cell>
          <cell r="AU367">
            <v>0</v>
          </cell>
          <cell r="AV367">
            <v>0</v>
          </cell>
          <cell r="AW367" t="str">
            <v>na</v>
          </cell>
          <cell r="AX367" t="str">
            <v>Nazeer Ahmed</v>
          </cell>
          <cell r="AY367" t="str">
            <v>Nazeer Ahmed</v>
          </cell>
          <cell r="AZ367" t="str">
            <v>Current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M649"/>
  <sheetViews>
    <sheetView tabSelected="1" topLeftCell="D1" workbookViewId="0">
      <selection activeCell="L646" sqref="L646"/>
    </sheetView>
  </sheetViews>
  <sheetFormatPr defaultColWidth="9.109375" defaultRowHeight="15.6" x14ac:dyDescent="0.3"/>
  <cols>
    <col min="1" max="1" width="5.6640625" style="35" bestFit="1" customWidth="1"/>
    <col min="2" max="2" width="14.6640625" style="36" customWidth="1"/>
    <col min="3" max="3" width="17" style="28" customWidth="1"/>
    <col min="4" max="4" width="16.33203125" style="28" customWidth="1"/>
    <col min="5" max="5" width="29.44140625" style="37" bestFit="1" customWidth="1"/>
    <col min="6" max="6" width="39" style="28" customWidth="1"/>
    <col min="7" max="7" width="18.6640625" style="28" bestFit="1" customWidth="1"/>
    <col min="8" max="8" width="14.33203125" style="28" customWidth="1"/>
    <col min="9" max="10" width="19.5546875" style="28" customWidth="1"/>
    <col min="11" max="11" width="17.33203125" style="28" bestFit="1" customWidth="1"/>
    <col min="12" max="12" width="19.21875" style="28" bestFit="1" customWidth="1"/>
    <col min="13" max="16384" width="9.109375" style="28"/>
  </cols>
  <sheetData>
    <row r="1" spans="1:13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  <c r="J1" s="48"/>
    </row>
    <row r="2" spans="1:13" ht="24" customHeight="1" x14ac:dyDescent="0.3">
      <c r="A2" s="29" t="s">
        <v>2549</v>
      </c>
      <c r="B2" s="27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J2" s="49"/>
      <c r="K2" s="28" t="s">
        <v>3145</v>
      </c>
      <c r="L2" s="28" t="s">
        <v>3143</v>
      </c>
      <c r="M2" s="28" t="s">
        <v>3144</v>
      </c>
    </row>
    <row r="3" spans="1:13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50"/>
      <c r="K3" s="1" t="str">
        <f>VLOOKUP(E3,'[1]Job_Application_File (3)'!$J:$AA,16,0)</f>
        <v>EPI Vaccinator-Vaccinator-KP-Abbottabad-Abbottabad-Salhad</v>
      </c>
    </row>
    <row r="4" spans="1:13" s="1" customFormat="1" ht="28.8" hidden="1" x14ac:dyDescent="0.3">
      <c r="A4" s="38">
        <v>2</v>
      </c>
      <c r="B4" s="38" t="s">
        <v>2537</v>
      </c>
      <c r="C4" s="38" t="s">
        <v>8</v>
      </c>
      <c r="D4" s="38" t="s">
        <v>9</v>
      </c>
      <c r="E4" s="26">
        <v>1310203682221</v>
      </c>
      <c r="F4" s="39" t="s">
        <v>10</v>
      </c>
      <c r="G4" s="38" t="s">
        <v>2565</v>
      </c>
      <c r="H4" s="38" t="s">
        <v>11</v>
      </c>
      <c r="I4" s="39" t="s">
        <v>12</v>
      </c>
      <c r="J4" s="51"/>
      <c r="L4" s="1" t="s">
        <v>3136</v>
      </c>
      <c r="M4" s="1" t="s">
        <v>3136</v>
      </c>
    </row>
    <row r="5" spans="1:13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50"/>
      <c r="K5" s="1" t="str">
        <f>VLOOKUP(E5,'[1]Job_Application_File (3)'!$J:$AA,16,0)</f>
        <v>EPI Vaccinator-Vaccinator-KP-Abbottabad-Abbottabad-Pattan Kalan</v>
      </c>
    </row>
    <row r="6" spans="1:13" s="1" customFormat="1" ht="14.4" hidden="1" x14ac:dyDescent="0.3">
      <c r="A6" s="38">
        <v>4</v>
      </c>
      <c r="B6" s="38" t="s">
        <v>2537</v>
      </c>
      <c r="C6" s="38" t="s">
        <v>17</v>
      </c>
      <c r="D6" s="38" t="s">
        <v>18</v>
      </c>
      <c r="E6" s="26">
        <v>1310203762235</v>
      </c>
      <c r="F6" s="39" t="s">
        <v>19</v>
      </c>
      <c r="G6" s="38" t="s">
        <v>2567</v>
      </c>
      <c r="H6" s="38" t="s">
        <v>20</v>
      </c>
      <c r="I6" s="39" t="s">
        <v>21</v>
      </c>
      <c r="J6" s="51"/>
      <c r="L6" s="1" t="s">
        <v>3136</v>
      </c>
      <c r="M6" s="1" t="s">
        <v>3136</v>
      </c>
    </row>
    <row r="7" spans="1:13" s="1" customFormat="1" ht="14.4" hidden="1" x14ac:dyDescent="0.3">
      <c r="A7" s="38">
        <v>5</v>
      </c>
      <c r="B7" s="38" t="s">
        <v>2537</v>
      </c>
      <c r="C7" s="38" t="s">
        <v>22</v>
      </c>
      <c r="D7" s="38" t="s">
        <v>23</v>
      </c>
      <c r="E7" s="26">
        <v>1310194108481</v>
      </c>
      <c r="F7" s="39" t="s">
        <v>24</v>
      </c>
      <c r="G7" s="38" t="s">
        <v>2568</v>
      </c>
      <c r="H7" s="38" t="s">
        <v>25</v>
      </c>
      <c r="I7" s="39" t="s">
        <v>26</v>
      </c>
      <c r="J7" s="51"/>
      <c r="L7" s="1" t="s">
        <v>3136</v>
      </c>
      <c r="M7" s="1" t="s">
        <v>3136</v>
      </c>
    </row>
    <row r="8" spans="1:13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50"/>
      <c r="K8" s="1" t="str">
        <f>VLOOKUP(E8,'[1]Job_Application_File (3)'!$J:$AA,16,0)</f>
        <v>EPI Vaccinator-Vaccinator-KP-Abbottabad-Abbottabad-Sherwan</v>
      </c>
    </row>
    <row r="9" spans="1:13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50"/>
      <c r="K9" s="1" t="str">
        <f>VLOOKUP(E9,'[1]Job_Application_File (3)'!$J:$AA,16,0)</f>
        <v>EPI Vaccinator-Vaccinator-KP-Abbottabad-Hawallian-Nara</v>
      </c>
    </row>
    <row r="10" spans="1:13" s="1" customFormat="1" ht="28.8" hidden="1" x14ac:dyDescent="0.3">
      <c r="A10" s="38">
        <v>8</v>
      </c>
      <c r="B10" s="38" t="s">
        <v>2537</v>
      </c>
      <c r="C10" s="38" t="s">
        <v>37</v>
      </c>
      <c r="D10" s="38" t="s">
        <v>38</v>
      </c>
      <c r="E10" s="26">
        <v>1310181782935</v>
      </c>
      <c r="F10" s="39" t="s">
        <v>39</v>
      </c>
      <c r="G10" s="38" t="s">
        <v>2571</v>
      </c>
      <c r="H10" s="38" t="s">
        <v>40</v>
      </c>
      <c r="I10" s="39" t="s">
        <v>41</v>
      </c>
      <c r="J10" s="51"/>
      <c r="L10" s="1" t="s">
        <v>3136</v>
      </c>
      <c r="M10" s="1" t="s">
        <v>3136</v>
      </c>
    </row>
    <row r="11" spans="1:13" s="1" customFormat="1" ht="28.8" hidden="1" x14ac:dyDescent="0.3">
      <c r="A11" s="38">
        <v>9</v>
      </c>
      <c r="B11" s="38" t="s">
        <v>2537</v>
      </c>
      <c r="C11" s="38" t="s">
        <v>42</v>
      </c>
      <c r="D11" s="38" t="s">
        <v>43</v>
      </c>
      <c r="E11" s="26">
        <v>1310121910197</v>
      </c>
      <c r="F11" s="39" t="s">
        <v>44</v>
      </c>
      <c r="G11" s="38" t="s">
        <v>2572</v>
      </c>
      <c r="H11" s="38" t="s">
        <v>45</v>
      </c>
      <c r="I11" s="39" t="s">
        <v>46</v>
      </c>
      <c r="J11" s="51"/>
      <c r="L11" s="1" t="s">
        <v>3136</v>
      </c>
      <c r="M11" s="1" t="s">
        <v>3136</v>
      </c>
    </row>
    <row r="12" spans="1:13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50"/>
      <c r="K12" s="1" t="str">
        <f>VLOOKUP(E12,'[1]Job_Application_File (3)'!$J:$AA,16,0)</f>
        <v>EPI Vaccinator-Vaccinator-KP-Abbottabad-Hawallian-Jhangra</v>
      </c>
    </row>
    <row r="13" spans="1:13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50"/>
      <c r="K13" s="1" t="str">
        <f>VLOOKUP(E13,'[1]Job_Application_File (3)'!$J:$AA,16,0)</f>
        <v>EPI Vaccinator-Vaccinator-KP-Abbottabad-Abbottabad-Dhamtoor</v>
      </c>
    </row>
    <row r="14" spans="1:13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50"/>
      <c r="K14" s="1" t="str">
        <f>VLOOKUP(E14,'[1]Job_Application_File (3)'!$J:$AA,16,0)</f>
        <v>EPI Vaccinator-Vaccinator-KP-Abbottabad-Abbottabad-Bandi Attai Khan</v>
      </c>
    </row>
    <row r="15" spans="1:13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50"/>
      <c r="K15" s="1" t="str">
        <f>VLOOKUP(E15,'[1]Job_Application_File (3)'!$J:$AA,16,0)</f>
        <v>EPI Vaccinator-Vaccinator-KP-Abbottabad-Hawallian-Lora</v>
      </c>
    </row>
    <row r="16" spans="1:13" s="1" customFormat="1" ht="14.4" hidden="1" x14ac:dyDescent="0.3">
      <c r="A16" s="38">
        <v>14</v>
      </c>
      <c r="B16" s="38" t="s">
        <v>2537</v>
      </c>
      <c r="C16" s="38" t="s">
        <v>66</v>
      </c>
      <c r="D16" s="38" t="s">
        <v>67</v>
      </c>
      <c r="E16" s="26">
        <v>1310129633297</v>
      </c>
      <c r="F16" s="39" t="s">
        <v>68</v>
      </c>
      <c r="G16" s="38" t="s">
        <v>2577</v>
      </c>
      <c r="H16" s="38" t="s">
        <v>69</v>
      </c>
      <c r="I16" s="39" t="s">
        <v>70</v>
      </c>
      <c r="J16" s="51"/>
      <c r="L16" s="1" t="s">
        <v>3136</v>
      </c>
      <c r="M16" s="1" t="s">
        <v>3136</v>
      </c>
    </row>
    <row r="17" spans="1:13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50"/>
      <c r="K17" s="1" t="str">
        <f>VLOOKUP(E17,'[1]Job_Application_File (3)'!$J:$AA,16,0)</f>
        <v>EPI Vaccinator-Vaccinator-KP-Abbottabad-Hawallian-Dewal Manal</v>
      </c>
    </row>
    <row r="18" spans="1:13" s="1" customFormat="1" ht="28.8" hidden="1" x14ac:dyDescent="0.3">
      <c r="A18" s="38">
        <v>16</v>
      </c>
      <c r="B18" s="38" t="s">
        <v>2537</v>
      </c>
      <c r="C18" s="38" t="s">
        <v>76</v>
      </c>
      <c r="D18" s="38" t="s">
        <v>77</v>
      </c>
      <c r="E18" s="26">
        <v>1330265575363</v>
      </c>
      <c r="F18" s="39" t="s">
        <v>78</v>
      </c>
      <c r="G18" s="38" t="s">
        <v>2579</v>
      </c>
      <c r="H18" s="38" t="s">
        <v>79</v>
      </c>
      <c r="I18" s="39" t="s">
        <v>80</v>
      </c>
      <c r="J18" s="51"/>
      <c r="L18" s="1" t="s">
        <v>3136</v>
      </c>
      <c r="M18" s="1" t="s">
        <v>3136</v>
      </c>
    </row>
    <row r="19" spans="1:13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50"/>
      <c r="K19" s="1" t="str">
        <f>VLOOKUP(E19,'[1]Job_Application_File (3)'!$J:$AA,16,0)</f>
        <v>EPI Vaccinator-Vaccinator-KP-Abbottabad-Abbottabad-BOI</v>
      </c>
    </row>
    <row r="20" spans="1:13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50"/>
      <c r="K20" s="1" t="str">
        <f>VLOOKUP(E20,'[1]Job_Application_File (3)'!$J:$AA,16,0)</f>
        <v>EPI Vaccinator-Vaccinator-KP-Charsada-Shabqadar-Katozai</v>
      </c>
    </row>
    <row r="21" spans="1:13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50"/>
      <c r="K21" s="1" t="str">
        <f>VLOOKUP(E21,'[1]Job_Application_File (3)'!$J:$AA,16,0)</f>
        <v>EPI Vaccinator-Vaccinator-KP-Charsada-Charsadda-Nisatta</v>
      </c>
    </row>
    <row r="22" spans="1:13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J22" s="50"/>
      <c r="L22" s="1" t="s">
        <v>3136</v>
      </c>
      <c r="M22" s="1" t="s">
        <v>3136</v>
      </c>
    </row>
    <row r="23" spans="1:13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50"/>
      <c r="K23" s="1" t="str">
        <f>VLOOKUP(E23,'[1]Job_Application_File (3)'!$J:$AA,16,0)</f>
        <v>EPI Vaccinator-Vaccinator-KP-Charsada-Shabqadar-Hassanzai</v>
      </c>
    </row>
    <row r="24" spans="1:13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  <c r="J24" s="50"/>
      <c r="L24" s="1" t="s">
        <v>3136</v>
      </c>
      <c r="M24" s="1" t="s">
        <v>3136</v>
      </c>
    </row>
    <row r="25" spans="1:13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  <c r="J25" s="50"/>
      <c r="L25" s="1" t="s">
        <v>3136</v>
      </c>
      <c r="M25" s="1" t="s">
        <v>3136</v>
      </c>
    </row>
    <row r="26" spans="1:13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50"/>
      <c r="K26" s="1" t="str">
        <f>VLOOKUP(E26,'[1]Job_Application_File (3)'!$J:$AA,16,0)</f>
        <v>EPI Vaccinator-Vaccinator-KP-Charsada-Tangi-Abazai</v>
      </c>
    </row>
    <row r="27" spans="1:13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50"/>
      <c r="K27" s="1" t="str">
        <f>VLOOKUP(E27,'[1]Job_Application_File (3)'!$J:$AA,16,0)</f>
        <v>EPI Vaccinator-Vaccinator-KP-Charsada-Charsadda-Turangzai</v>
      </c>
    </row>
    <row r="28" spans="1:13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50"/>
      <c r="K28" s="1" t="str">
        <f>VLOOKUP(E28,'[1]Job_Application_File (3)'!$J:$AA,16,0)</f>
        <v>EPI Vaccinator-Vaccinator-KP-Charsada-Charsadda-MC-2 Charsadda</v>
      </c>
    </row>
    <row r="29" spans="1:13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50"/>
      <c r="K29" s="1" t="str">
        <f>VLOOKUP(E29,'[1]Job_Application_File (3)'!$J:$AA,16,0)</f>
        <v>EPI Vaccinator-Vaccinator-KP-Charsada-Charsadda-Rajjar 1</v>
      </c>
    </row>
    <row r="30" spans="1:13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50"/>
      <c r="K30" s="1" t="str">
        <f>VLOOKUP(E30,'[1]Job_Application_File (3)'!$J:$AA,16,0)</f>
        <v>EPI Vaccinator-Vaccinator-KP-Charsada-Charsadda-Rajjar 1</v>
      </c>
    </row>
    <row r="31" spans="1:13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  <c r="J31" s="50"/>
      <c r="L31" s="1" t="s">
        <v>3139</v>
      </c>
    </row>
    <row r="32" spans="1:13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  <c r="J32" s="50"/>
    </row>
    <row r="33" spans="1:11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50"/>
      <c r="K33" s="1" t="str">
        <f>VLOOKUP(E33,'[1]Job_Application_File (3)'!$J:$AA,16,0)</f>
        <v>EPI Vaccinator-Vaccinator-KP-Tank-Tank-Waraspoon</v>
      </c>
    </row>
    <row r="34" spans="1:11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50"/>
      <c r="K34" s="1" t="str">
        <f>VLOOKUP(E34,'[1]Job_Application_File (3)'!$J:$AA,16,0)</f>
        <v>EPI Vaccinator-Vaccinator-KP-Tank-Tank-Dabara</v>
      </c>
    </row>
    <row r="35" spans="1:11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50"/>
      <c r="K35" s="1" t="str">
        <f>VLOOKUP(E35,'[1]Job_Application_File (3)'!$J:$AA,16,0)</f>
        <v>EPI Vaccinator-Vaccinator-KP-Tank-Tank-Sheikh Uttar</v>
      </c>
    </row>
    <row r="36" spans="1:11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50"/>
      <c r="K36" s="1" t="str">
        <f>VLOOKUP(E36,'[1]Job_Application_File (3)'!$J:$AA,16,0)</f>
        <v>EPI Vaccinator-Vaccinator-KP-Tank-Tank-Mulazai</v>
      </c>
    </row>
    <row r="37" spans="1:11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50"/>
      <c r="K37" s="1" t="str">
        <f>VLOOKUP(E37,'[1]Job_Application_File (3)'!$J:$AA,16,0)</f>
        <v>EPI Vaccinator-Vaccinator-KP-Tank-Tank-Sheikh Uttar</v>
      </c>
    </row>
    <row r="38" spans="1:11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50"/>
      <c r="K38" s="1" t="str">
        <f>VLOOKUP(E38,'[1]Job_Application_File (3)'!$J:$AA,16,0)</f>
        <v>EPI Vaccinator-Vaccinator-KP-Tank-Tank-Jattater</v>
      </c>
    </row>
    <row r="39" spans="1:11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50"/>
      <c r="K39" s="1" t="str">
        <f>VLOOKUP(E39,'[1]Job_Application_File (3)'!$J:$AA,16,0)</f>
        <v>EPI Vaccinator-Vaccinator-KP-Tank-Jandola-Jandola A</v>
      </c>
    </row>
    <row r="40" spans="1:11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50"/>
      <c r="K40" s="1" t="str">
        <f>VLOOKUP(E40,'[1]Job_Application_File (3)'!$J:$AA,16,0)</f>
        <v>EPI Vaccinator-Vaccinator-KP-Tank-Tank-Gul-Imam</v>
      </c>
    </row>
    <row r="41" spans="1:11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50"/>
      <c r="K41" s="1" t="str">
        <f>VLOOKUP(E41,'[1]Job_Application_File (3)'!$J:$AA,16,0)</f>
        <v>EPI Vaccinator-Vaccinator-KP-Tank-Jandola-Jandola A</v>
      </c>
    </row>
    <row r="42" spans="1:11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50"/>
      <c r="K42" s="1" t="str">
        <f>VLOOKUP(E42,'[1]Job_Application_File (3)'!$J:$AA,16,0)</f>
        <v>EPI Vaccinator-Vaccinator-KP-Tank-Tank-Gara Baloch</v>
      </c>
    </row>
    <row r="43" spans="1:11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50"/>
      <c r="K43" s="1" t="str">
        <f>VLOOKUP(E43,'[1]Job_Application_File (3)'!$J:$AA,16,0)</f>
        <v>EPI Vaccinator-Vaccinator-KP-Tank-Tank-Gomal Bazzar</v>
      </c>
    </row>
    <row r="44" spans="1:11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50"/>
      <c r="K44" s="1" t="str">
        <f>VLOOKUP(E44,'[1]Job_Application_File (3)'!$J:$AA,16,0)</f>
        <v>EPI Vaccinator-Vaccinator-KP-Tank-Tank-Jattater</v>
      </c>
    </row>
    <row r="45" spans="1:11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  <c r="J45" s="50"/>
    </row>
    <row r="46" spans="1:11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50"/>
      <c r="K46" s="1" t="str">
        <f>VLOOKUP(E46,'[1]Job_Application_File (3)'!$J:$AA,16,0)</f>
        <v>EPI Vaccinator-Vaccinator-KP-Tank-Tank-Jattater</v>
      </c>
    </row>
    <row r="47" spans="1:11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50"/>
      <c r="K47" s="1" t="str">
        <f>VLOOKUP(E47,'[1]Job_Application_File (3)'!$J:$AA,16,0)</f>
        <v>EPI Vaccinator-Vaccinator-KP-Tank-Tank-Shah Aalam</v>
      </c>
    </row>
    <row r="48" spans="1:11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50"/>
      <c r="K48" s="1" t="str">
        <f>VLOOKUP(E48,'[1]Job_Application_File (3)'!$J:$AA,16,0)</f>
        <v>EPI Vaccinator-Vaccinator-KP-Tank-Tank-Sarangzoona</v>
      </c>
    </row>
    <row r="49" spans="1:11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50"/>
      <c r="K49" s="1" t="str">
        <f>VLOOKUP(E49,'[1]Job_Application_File (3)'!$J:$AA,16,0)</f>
        <v>EPI Vaccinator-Vaccinator-KP-Tank-Tank-Ranwal</v>
      </c>
    </row>
    <row r="50" spans="1:11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  <c r="J50" s="50"/>
    </row>
    <row r="51" spans="1:11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  <c r="J51" s="50"/>
    </row>
    <row r="52" spans="1:11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  <c r="J52" s="50"/>
    </row>
    <row r="53" spans="1:11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50"/>
      <c r="K53" s="1" t="str">
        <f>VLOOKUP(E53,'[1]Job_Application_File (3)'!$J:$AA,16,0)</f>
        <v>EPI Vaccinator-Vaccinator-KP-Tank-Tank-Sheikh Uttar</v>
      </c>
    </row>
    <row r="54" spans="1:11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50"/>
      <c r="K54" s="1" t="str">
        <f>VLOOKUP(E54,'[1]Job_Application_File (3)'!$J:$AA,16,0)</f>
        <v>EPI Vaccinator-Vaccinator-KP-Tank-Tank-Mulazai</v>
      </c>
    </row>
    <row r="55" spans="1:11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50"/>
      <c r="K55" s="1" t="str">
        <f>VLOOKUP(E55,'[1]Job_Application_File (3)'!$J:$AA,16,0)</f>
        <v>EPI Vaccinator-Vaccinator-KP-Tank-Tank-Dabara</v>
      </c>
    </row>
    <row r="56" spans="1:11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50"/>
      <c r="K56" s="1" t="str">
        <f>VLOOKUP(E56,'[1]Job_Application_File (3)'!$J:$AA,16,0)</f>
        <v>EPI Vaccinator-Vaccinator-KP-Tank-Tank-Jattater</v>
      </c>
    </row>
    <row r="57" spans="1:11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50"/>
      <c r="K57" s="1" t="str">
        <f>VLOOKUP(E57,'[1]Job_Application_File (3)'!$J:$AA,16,0)</f>
        <v>EPI Vaccinator-Vaccinator-KP-Tank-Tank-Ranwal</v>
      </c>
    </row>
    <row r="58" spans="1:11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  <c r="J58" s="50"/>
    </row>
    <row r="59" spans="1:11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50"/>
      <c r="K59" s="1" t="str">
        <f>VLOOKUP(E59,'[1]Job_Application_File (3)'!$J:$AA,16,0)</f>
        <v>EPI Vaccinator-Vaccinator-KP-Tank-Jandola-Ping A</v>
      </c>
    </row>
    <row r="60" spans="1:11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  <c r="J60" s="50"/>
    </row>
    <row r="61" spans="1:11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50"/>
      <c r="K61" s="1" t="str">
        <f>VLOOKUP(E61,'[1]Job_Application_File (3)'!$J:$AA,16,0)</f>
        <v>EPI Vaccinator-Vaccinator-KP-Wazir-S Upper-Shawal-Shawal</v>
      </c>
    </row>
    <row r="62" spans="1:11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50"/>
      <c r="K62" s="1" t="str">
        <f>VLOOKUP(E62,'[1]Job_Application_File (3)'!$J:$AA,16,0)</f>
        <v>EPI Vaccinator-Vaccinator-KP-Wazir-S Upper-Ladha-Karama</v>
      </c>
    </row>
    <row r="63" spans="1:11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50"/>
      <c r="K63" s="1" t="str">
        <f>VLOOKUP(E63,'[1]Job_Application_File (3)'!$J:$AA,16,0)</f>
        <v>EPI Vaccinator-Vaccinator-KP-Wazir-S Upper-Ladha-Badar</v>
      </c>
    </row>
    <row r="64" spans="1:11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  <c r="J64" s="50"/>
    </row>
    <row r="65" spans="1:11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50"/>
      <c r="K65" s="1" t="str">
        <f>VLOOKUP(E65,'[1]Job_Application_File (3)'!$J:$AA,16,0)</f>
        <v>EPI Vaccinator-Vaccinator-KP-Wazir-S Upper-Shaktoi-Shaga Zadrana</v>
      </c>
    </row>
    <row r="66" spans="1:11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  <c r="J66" s="50"/>
    </row>
    <row r="67" spans="1:11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50"/>
      <c r="K67" s="1" t="str">
        <f>VLOOKUP(E67,'[1]Job_Application_File (3)'!$J:$AA,16,0)</f>
        <v>EPI Vaccinator-Vaccinator-KP-Wazir-S Upper-Ladha-Kaniguram</v>
      </c>
    </row>
    <row r="68" spans="1:11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50"/>
      <c r="K68" s="1" t="str">
        <f>VLOOKUP(E68,'[1]Job_Application_File (3)'!$J:$AA,16,0)</f>
        <v>EPI Vaccinator-Vaccinator-KP-Wazir-S Upper-Sararogha-Bangi Wala</v>
      </c>
    </row>
    <row r="69" spans="1:11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50"/>
      <c r="K69" s="1" t="str">
        <f>VLOOKUP(E69,'[1]Job_Application_File (3)'!$J:$AA,16,0)</f>
        <v>EPI Vaccinator-Vaccinator-KP-Wazir-S Upper-Sararogha-Janata</v>
      </c>
    </row>
    <row r="70" spans="1:11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  <c r="J70" s="50"/>
    </row>
    <row r="71" spans="1:11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  <c r="J71" s="50"/>
    </row>
    <row r="72" spans="1:11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50"/>
      <c r="K72" s="1" t="str">
        <f>VLOOKUP(E72,'[1]Job_Application_File (3)'!$J:$AA,16,0)</f>
        <v>EPI Vaccinator-Vaccinator-KP-Mansehra-Mansehra-Parhina</v>
      </c>
    </row>
    <row r="73" spans="1:11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50"/>
      <c r="K73" s="1" t="str">
        <f>VLOOKUP(E73,'[1]Job_Application_File (3)'!$J:$AA,16,0)</f>
        <v>EPI Vaccinator-Vaccinator-KP-Mansehra-Uggi-Shamdara</v>
      </c>
    </row>
    <row r="74" spans="1:11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50"/>
      <c r="K74" s="1" t="str">
        <f>VLOOKUP(E74,'[1]Job_Application_File (3)'!$J:$AA,16,0)</f>
        <v>EPI Vaccinator-Vaccinator-KP-Mansehra-Mansehra-Mansehra Rural</v>
      </c>
    </row>
    <row r="75" spans="1:11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  <c r="J75" s="50"/>
    </row>
    <row r="76" spans="1:11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50"/>
      <c r="K76" s="1" t="str">
        <f>VLOOKUP(E76,'[1]Job_Application_File (3)'!$J:$AA,16,0)</f>
        <v>EPI Vaccinator-Vaccinator-KP-Mansehra-Uggi-Shergarh</v>
      </c>
    </row>
    <row r="77" spans="1:11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50"/>
      <c r="K77" s="1" t="str">
        <f>VLOOKUP(E77,'[1]Job_Application_File (3)'!$J:$AA,16,0)</f>
        <v>EPI Vaccinator-Vaccinator-KP-Khyber-Jamrud-Ali Masjid A</v>
      </c>
    </row>
    <row r="78" spans="1:11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50"/>
      <c r="K78" s="1" t="str">
        <f>VLOOKUP(E78,'[1]Job_Application_File (3)'!$J:$AA,16,0)</f>
        <v>EPI Vaccinator-Vaccinator-KP-Khyber-Landi Kotal-Kam Shalman</v>
      </c>
    </row>
    <row r="79" spans="1:11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50"/>
      <c r="K79" s="1" t="str">
        <f>VLOOKUP(E79,'[1]Job_Application_File (3)'!$J:$AA,16,0)</f>
        <v>EPI Vaccinator-Vaccinator-KP-Khyber-Bara-Speen Qabar</v>
      </c>
    </row>
    <row r="80" spans="1:11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50"/>
      <c r="K80" s="1" t="str">
        <f>VLOOKUP(E80,'[1]Job_Application_File (3)'!$J:$AA,16,0)</f>
        <v>EPI Vaccinator-Vaccinator-KP-Khyber-Landi Kotal-Loe Shalman B</v>
      </c>
    </row>
    <row r="81" spans="1:12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50"/>
      <c r="K81" s="1" t="str">
        <f>VLOOKUP(E81,'[1]Job_Application_File (3)'!$J:$AA,16,0)</f>
        <v>EPI Vaccinator-Vaccinator-KP-Khyber-Bara-Mandi Kas</v>
      </c>
    </row>
    <row r="82" spans="1:12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50"/>
      <c r="K82" s="1" t="str">
        <f>VLOOKUP(E82,'[1]Job_Application_File (3)'!$J:$AA,16,0)</f>
        <v>EPI Vaccinator-Vaccinator-KP-Khyber-Bara-Nogazi Baba</v>
      </c>
    </row>
    <row r="83" spans="1:12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50"/>
      <c r="K83" s="1" t="str">
        <f>VLOOKUP(E83,'[1]Job_Application_File (3)'!$J:$AA,16,0)</f>
        <v>EPI Vaccinator-Vaccinator-KP-Khyber-Bara-Fort Slope</v>
      </c>
    </row>
    <row r="84" spans="1:12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50"/>
      <c r="K84" s="1" t="str">
        <f>VLOOKUP(E84,'[1]Job_Application_File (3)'!$J:$AA,16,0)</f>
        <v>EPI Vaccinator-Vaccinator-KP-Khyber-Jamrud-Ali Masjid B</v>
      </c>
    </row>
    <row r="85" spans="1:12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50"/>
      <c r="K85" s="1" t="str">
        <f>VLOOKUP(E85,'[1]Job_Application_File (3)'!$J:$AA,16,0)</f>
        <v>EPI Vaccinator-Vaccinator-KP-Khyber-Jamrud-Ghundi A</v>
      </c>
    </row>
    <row r="86" spans="1:12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50"/>
      <c r="K86" s="1" t="str">
        <f>VLOOKUP(E86,'[1]Job_Application_File (3)'!$J:$AA,16,0)</f>
        <v>EPI Vaccinator-Vaccinator-KP-Khyber-Jamrud-New Abadi</v>
      </c>
    </row>
    <row r="87" spans="1:12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47">
        <v>3369361305</v>
      </c>
      <c r="H87" s="8" t="s">
        <v>390</v>
      </c>
      <c r="I87" s="8" t="s">
        <v>391</v>
      </c>
      <c r="J87" s="52" t="str">
        <f>VLOOKUP(E87,'[2]Job_Application_File (7)'!$J:$AZ,43,0)</f>
        <v>Current</v>
      </c>
      <c r="K87" s="1" t="str">
        <f>VLOOKUP(E87,'[1]Job_Application_File (3)'!$J:$AA,16,0)</f>
        <v>EPI Vaccinator-Vaccinator-KP-Peshawar-Shah Alam-Kafoor Dheri</v>
      </c>
    </row>
    <row r="88" spans="1:12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61" t="s">
        <v>395</v>
      </c>
      <c r="J88" s="52" t="e">
        <f>VLOOKUP(E88,'[2]Job_Application_File (7)'!$J:$AZ,43,0)</f>
        <v>#N/A</v>
      </c>
      <c r="K88" s="1" t="s">
        <v>3136</v>
      </c>
      <c r="L88" s="1" t="s">
        <v>3136</v>
      </c>
    </row>
    <row r="89" spans="1:12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61" t="s">
        <v>399</v>
      </c>
      <c r="J89" s="52" t="e">
        <f>VLOOKUP(E89,'[2]Job_Application_File (7)'!$J:$AZ,43,0)</f>
        <v>#N/A</v>
      </c>
      <c r="K89" s="1" t="s">
        <v>3136</v>
      </c>
      <c r="L89" s="1" t="s">
        <v>3136</v>
      </c>
    </row>
    <row r="90" spans="1:12" s="1" customFormat="1" ht="24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61" t="s">
        <v>403</v>
      </c>
      <c r="J90" s="52" t="e">
        <f>VLOOKUP(E90,'[2]Job_Application_File (7)'!$J:$AZ,43,0)</f>
        <v>#N/A</v>
      </c>
      <c r="K90" s="1" t="s">
        <v>3136</v>
      </c>
      <c r="L90" s="1" t="s">
        <v>3136</v>
      </c>
    </row>
    <row r="91" spans="1:12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47">
        <v>3369305697</v>
      </c>
      <c r="H91" s="8" t="s">
        <v>406</v>
      </c>
      <c r="I91" s="8" t="s">
        <v>407</v>
      </c>
      <c r="J91" s="52" t="str">
        <f>VLOOKUP(E91,'[2]Job_Application_File (7)'!$J:$AZ,43,0)</f>
        <v>Current</v>
      </c>
    </row>
    <row r="92" spans="1:12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61" t="s">
        <v>411</v>
      </c>
      <c r="J92" s="52" t="e">
        <f>VLOOKUP(E92,'[2]Job_Application_File (7)'!$J:$AZ,43,0)</f>
        <v>#N/A</v>
      </c>
      <c r="K92" s="1" t="s">
        <v>3136</v>
      </c>
      <c r="L92" s="1" t="s">
        <v>3136</v>
      </c>
    </row>
    <row r="93" spans="1:12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47">
        <v>3449858609</v>
      </c>
      <c r="H93" s="8" t="s">
        <v>414</v>
      </c>
      <c r="I93" s="8" t="s">
        <v>415</v>
      </c>
      <c r="J93" s="52" t="str">
        <f>VLOOKUP(E93,'[2]Job_Application_File (7)'!$J:$AZ,43,0)</f>
        <v>Current</v>
      </c>
      <c r="K93" s="1" t="str">
        <f>VLOOKUP(E93,'[1]Job_Application_File (3)'!$J:$AA,16,0)</f>
        <v>EPI Vaccinator-Vaccinator-KP-Peshawar-Shah Alam-Chagarmati</v>
      </c>
    </row>
    <row r="94" spans="1:12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47">
        <v>3167655592</v>
      </c>
      <c r="H94" s="8" t="s">
        <v>418</v>
      </c>
      <c r="I94" s="8" t="s">
        <v>419</v>
      </c>
      <c r="J94" s="52" t="str">
        <f>VLOOKUP(E94,'[2]Job_Application_File (7)'!$J:$AZ,43,0)</f>
        <v>Current</v>
      </c>
      <c r="K94" s="1" t="str">
        <f>VLOOKUP(E94,'[1]Job_Application_File (3)'!$J:$AA,16,0)</f>
        <v>EPI Vaccinator-Vaccinator-KP-Peshawar-Shah Alam-Jogani</v>
      </c>
    </row>
    <row r="95" spans="1:12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47">
        <v>3120464282</v>
      </c>
      <c r="H95" s="8" t="s">
        <v>421</v>
      </c>
      <c r="I95" s="8" t="s">
        <v>422</v>
      </c>
      <c r="J95" s="52" t="str">
        <f>VLOOKUP(E95,'[2]Job_Application_File (7)'!$J:$AZ,43,0)</f>
        <v>Current</v>
      </c>
      <c r="K95" s="1" t="str">
        <f>VLOOKUP(E95,'[1]Job_Application_File (3)'!$J:$AA,16,0)</f>
        <v>EPI Vaccinator-Vaccinator-KP-Peshawar-Shah Alam-Gulbela</v>
      </c>
    </row>
    <row r="96" spans="1:12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61" t="s">
        <v>425</v>
      </c>
      <c r="J96" s="52" t="e">
        <f>VLOOKUP(E96,'[2]Job_Application_File (7)'!$J:$AZ,43,0)</f>
        <v>#N/A</v>
      </c>
      <c r="K96" s="1" t="s">
        <v>3136</v>
      </c>
      <c r="L96" s="1" t="s">
        <v>3136</v>
      </c>
    </row>
    <row r="97" spans="1:12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47">
        <v>3052398587</v>
      </c>
      <c r="H97" s="8" t="s">
        <v>428</v>
      </c>
      <c r="I97" s="8" t="s">
        <v>429</v>
      </c>
      <c r="J97" s="52" t="str">
        <f>VLOOKUP(E97,'[2]Job_Application_File (7)'!$J:$AZ,43,0)</f>
        <v>Current</v>
      </c>
      <c r="K97" s="1" t="s">
        <v>3136</v>
      </c>
      <c r="L97" s="1" t="s">
        <v>3136</v>
      </c>
    </row>
    <row r="98" spans="1:12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47">
        <v>3134724949</v>
      </c>
      <c r="H98" s="8" t="s">
        <v>432</v>
      </c>
      <c r="I98" s="8" t="s">
        <v>433</v>
      </c>
      <c r="J98" s="52" t="str">
        <f>VLOOKUP(E98,'[2]Job_Application_File (7)'!$J:$AZ,43,0)</f>
        <v>Current</v>
      </c>
      <c r="K98" s="1" t="str">
        <f>VLOOKUP(E98,'[1]Job_Application_File (3)'!$J:$AA,16,0)</f>
        <v>EPI Vaccinator-Vaccinator-KP-Peshawar-Shah Alam-Garhi Sher Dad</v>
      </c>
    </row>
    <row r="99" spans="1:12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47">
        <v>3102897427</v>
      </c>
      <c r="H99" s="8" t="s">
        <v>436</v>
      </c>
      <c r="I99" s="8" t="s">
        <v>437</v>
      </c>
      <c r="J99" s="52" t="str">
        <f>VLOOKUP(E99,'[2]Job_Application_File (7)'!$J:$AZ,43,0)</f>
        <v>Current</v>
      </c>
    </row>
    <row r="100" spans="1:12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61">
        <v>3149109758</v>
      </c>
      <c r="H100" s="8" t="s">
        <v>440</v>
      </c>
      <c r="I100" s="8" t="s">
        <v>441</v>
      </c>
      <c r="J100" s="52" t="str">
        <f>VLOOKUP(E100,'[2]Job_Application_File (7)'!$J:$AZ,43,0)</f>
        <v>Current</v>
      </c>
    </row>
    <row r="101" spans="1:12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47">
        <v>3329008851</v>
      </c>
      <c r="H101" s="8" t="s">
        <v>444</v>
      </c>
      <c r="I101" s="8" t="s">
        <v>445</v>
      </c>
      <c r="J101" s="52" t="str">
        <f>VLOOKUP(E101,'[2]Job_Application_File (7)'!$J:$AZ,43,0)</f>
        <v>Current</v>
      </c>
    </row>
    <row r="102" spans="1:12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47">
        <v>3139416466</v>
      </c>
      <c r="H102" s="8" t="s">
        <v>440</v>
      </c>
      <c r="I102" s="8" t="s">
        <v>441</v>
      </c>
      <c r="J102" s="52" t="str">
        <f>VLOOKUP(E102,'[2]Job_Application_File (7)'!$J:$AZ,43,0)</f>
        <v>Current</v>
      </c>
    </row>
    <row r="103" spans="1:12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47">
        <v>3365067879</v>
      </c>
      <c r="H103" s="8" t="s">
        <v>450</v>
      </c>
      <c r="I103" s="8" t="s">
        <v>451</v>
      </c>
      <c r="J103" s="52" t="str">
        <f>VLOOKUP(E103,'[2]Job_Application_File (7)'!$J:$AZ,43,0)</f>
        <v>Current</v>
      </c>
    </row>
    <row r="104" spans="1:12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  <c r="J104" s="52" t="e">
        <f>VLOOKUP(E104,'[2]Job_Application_File (7)'!$J:$AZ,43,0)</f>
        <v>#N/A</v>
      </c>
      <c r="K104" s="1" t="s">
        <v>3136</v>
      </c>
      <c r="L104" s="1" t="s">
        <v>3136</v>
      </c>
    </row>
    <row r="105" spans="1:12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61" t="s">
        <v>411</v>
      </c>
      <c r="J105" s="52" t="e">
        <f>VLOOKUP(E105,'[2]Job_Application_File (7)'!$J:$AZ,43,0)</f>
        <v>#N/A</v>
      </c>
      <c r="K105" s="1" t="s">
        <v>3136</v>
      </c>
      <c r="L105" s="1" t="s">
        <v>3136</v>
      </c>
    </row>
    <row r="106" spans="1:12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47">
        <v>3342615681</v>
      </c>
      <c r="H106" s="8" t="s">
        <v>459</v>
      </c>
      <c r="I106" s="8" t="s">
        <v>460</v>
      </c>
      <c r="J106" s="52" t="str">
        <f>VLOOKUP(E106,'[2]Job_Application_File (7)'!$J:$AZ,43,0)</f>
        <v>Current</v>
      </c>
    </row>
    <row r="107" spans="1:12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61" t="s">
        <v>464</v>
      </c>
      <c r="J107" s="52" t="e">
        <f>VLOOKUP(E107,'[2]Job_Application_File (7)'!$J:$AZ,43,0)</f>
        <v>#N/A</v>
      </c>
      <c r="K107" s="1" t="s">
        <v>3136</v>
      </c>
      <c r="L107" s="1" t="s">
        <v>3136</v>
      </c>
    </row>
    <row r="108" spans="1:12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47">
        <v>3465664749</v>
      </c>
      <c r="H108" s="8" t="s">
        <v>467</v>
      </c>
      <c r="I108" s="61" t="s">
        <v>468</v>
      </c>
      <c r="J108" s="52" t="str">
        <f>VLOOKUP(E108,'[2]Job_Application_File (7)'!$J:$AZ,43,0)</f>
        <v>Current</v>
      </c>
      <c r="K108" s="1" t="s">
        <v>3136</v>
      </c>
      <c r="L108" s="1" t="s">
        <v>3136</v>
      </c>
    </row>
    <row r="109" spans="1:12" s="1" customFormat="1" ht="14.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61" t="s">
        <v>472</v>
      </c>
      <c r="J109" s="52" t="e">
        <f>VLOOKUP(E109,'[2]Job_Application_File (7)'!$J:$AZ,43,0)</f>
        <v>#N/A</v>
      </c>
      <c r="K109" s="1" t="s">
        <v>3136</v>
      </c>
      <c r="L109" s="1" t="s">
        <v>3136</v>
      </c>
    </row>
    <row r="110" spans="1:12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61" t="s">
        <v>475</v>
      </c>
      <c r="J110" s="52" t="e">
        <f>VLOOKUP(E110,'[2]Job_Application_File (7)'!$J:$AZ,43,0)</f>
        <v>#N/A</v>
      </c>
      <c r="K110" s="1" t="s">
        <v>3136</v>
      </c>
      <c r="L110" s="1" t="s">
        <v>3136</v>
      </c>
    </row>
    <row r="111" spans="1:12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61" t="s">
        <v>479</v>
      </c>
      <c r="J111" s="52" t="e">
        <f>VLOOKUP(E111,'[2]Job_Application_File (7)'!$J:$AZ,43,0)</f>
        <v>#N/A</v>
      </c>
      <c r="K111" s="1" t="s">
        <v>3136</v>
      </c>
      <c r="L111" s="1" t="s">
        <v>3136</v>
      </c>
    </row>
    <row r="112" spans="1:12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  <c r="J112" s="52" t="str">
        <f>VLOOKUP(E112,'[2]Job_Application_File (7)'!$J:$AZ,43,0)</f>
        <v>Current</v>
      </c>
    </row>
    <row r="113" spans="1:13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61" t="s">
        <v>487</v>
      </c>
      <c r="J113" s="52" t="e">
        <f>VLOOKUP(E113,'[2]Job_Application_File (7)'!$J:$AZ,43,0)</f>
        <v>#N/A</v>
      </c>
      <c r="K113" s="1" t="s">
        <v>3136</v>
      </c>
      <c r="L113" s="1" t="s">
        <v>3136</v>
      </c>
    </row>
    <row r="114" spans="1:13" s="1" customFormat="1" ht="24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  <c r="J114" s="52" t="e">
        <f>VLOOKUP(E114,'[2]Job_Application_File (7)'!$J:$AZ,43,0)</f>
        <v>#N/A</v>
      </c>
      <c r="K114" s="1" t="s">
        <v>3136</v>
      </c>
      <c r="L114" s="1" t="s">
        <v>3136</v>
      </c>
    </row>
    <row r="115" spans="1:13" s="1" customFormat="1" ht="14.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61" t="s">
        <v>495</v>
      </c>
      <c r="J115" s="52" t="e">
        <f>VLOOKUP(E115,'[2]Job_Application_File (7)'!$J:$AZ,43,0)</f>
        <v>#N/A</v>
      </c>
      <c r="K115" s="1" t="s">
        <v>3136</v>
      </c>
      <c r="L115" s="1" t="s">
        <v>3136</v>
      </c>
    </row>
    <row r="116" spans="1:13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  <c r="J116" s="52" t="str">
        <f>VLOOKUP(E116,'[2]Job_Application_File (7)'!$J:$AZ,43,0)</f>
        <v>Current</v>
      </c>
    </row>
    <row r="117" spans="1:13" s="1" customFormat="1" ht="14.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61" t="s">
        <v>472</v>
      </c>
      <c r="J117" s="52" t="e">
        <f>VLOOKUP(E117,'[2]Job_Application_File (7)'!$J:$AZ,43,0)</f>
        <v>#N/A</v>
      </c>
      <c r="K117" s="1" t="s">
        <v>3136</v>
      </c>
      <c r="L117" s="1" t="s">
        <v>3136</v>
      </c>
    </row>
    <row r="118" spans="1:13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47">
        <v>3349533334</v>
      </c>
      <c r="H118" s="8" t="s">
        <v>503</v>
      </c>
      <c r="I118" s="8" t="s">
        <v>504</v>
      </c>
      <c r="J118" s="52" t="str">
        <f>VLOOKUP(E118,'[2]Job_Application_File (7)'!$J:$AZ,43,0)</f>
        <v>Current</v>
      </c>
    </row>
    <row r="119" spans="1:13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61" t="s">
        <v>508</v>
      </c>
      <c r="J119" s="52" t="e">
        <f>VLOOKUP(E119,'[2]Job_Application_File (7)'!$J:$AZ,43,0)</f>
        <v>#N/A</v>
      </c>
      <c r="K119" s="1" t="s">
        <v>3136</v>
      </c>
      <c r="L119" s="1" t="s">
        <v>3136</v>
      </c>
    </row>
    <row r="120" spans="1:13" s="1" customFormat="1" ht="14.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61" t="s">
        <v>512</v>
      </c>
      <c r="J120" s="52" t="e">
        <f>VLOOKUP(E120,'[2]Job_Application_File (7)'!$J:$AZ,43,0)</f>
        <v>#N/A</v>
      </c>
      <c r="K120" s="1" t="s">
        <v>3136</v>
      </c>
      <c r="L120" s="1" t="s">
        <v>3136</v>
      </c>
    </row>
    <row r="121" spans="1:13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  <c r="J121" s="52" t="str">
        <f>VLOOKUP(E121,'[2]Job_Application_File (7)'!$J:$AZ,43,0)</f>
        <v>Current</v>
      </c>
    </row>
    <row r="122" spans="1:13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47">
        <v>3110098705</v>
      </c>
      <c r="H122" s="8" t="s">
        <v>436</v>
      </c>
      <c r="I122" s="8" t="s">
        <v>437</v>
      </c>
      <c r="J122" s="52" t="str">
        <f>VLOOKUP(E122,'[2]Job_Application_File (7)'!$J:$AZ,43,0)</f>
        <v>Current</v>
      </c>
    </row>
    <row r="123" spans="1:13" s="1" customFormat="1" ht="24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  <c r="J123" s="52" t="e">
        <f>VLOOKUP(E123,'[2]Job_Application_File (7)'!$J:$AZ,43,0)</f>
        <v>#N/A</v>
      </c>
      <c r="K123" s="1" t="s">
        <v>3136</v>
      </c>
      <c r="L123" s="1" t="s">
        <v>3136</v>
      </c>
      <c r="M123" s="1" t="s">
        <v>3136</v>
      </c>
    </row>
    <row r="124" spans="1:13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  <c r="J124" s="52" t="str">
        <f>VLOOKUP(E124,'[2]Job_Application_File (7)'!$J:$AZ,43,0)</f>
        <v>Current</v>
      </c>
    </row>
    <row r="125" spans="1:13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47">
        <v>3149691090</v>
      </c>
      <c r="H125" s="8" t="s">
        <v>444</v>
      </c>
      <c r="I125" s="8" t="s">
        <v>445</v>
      </c>
      <c r="J125" s="52" t="str">
        <f>VLOOKUP(E125,'[2]Job_Application_File (7)'!$J:$AZ,43,0)</f>
        <v>Current</v>
      </c>
    </row>
    <row r="126" spans="1:13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47">
        <v>3159759451</v>
      </c>
      <c r="H126" s="8" t="s">
        <v>531</v>
      </c>
      <c r="I126" s="8" t="s">
        <v>532</v>
      </c>
      <c r="J126" s="52" t="str">
        <f>VLOOKUP(E126,'[2]Job_Application_File (7)'!$J:$AZ,43,0)</f>
        <v>Current</v>
      </c>
      <c r="K126" s="1" t="str">
        <f>VLOOKUP(E126,'[1]Job_Application_File (3)'!$J:$AA,16,0)</f>
        <v>EPI Vaccinator-Vaccinator-KP-Peshawar-Shah Alam-Khazana</v>
      </c>
    </row>
    <row r="127" spans="1:13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  <c r="J127" s="52" t="e">
        <f>VLOOKUP(E127,'[2]Job_Application_File (7)'!$J:$AZ,43,0)</f>
        <v>#N/A</v>
      </c>
      <c r="K127" s="1" t="s">
        <v>3136</v>
      </c>
      <c r="L127" s="1" t="s">
        <v>3136</v>
      </c>
    </row>
    <row r="128" spans="1:13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47">
        <v>3160962607</v>
      </c>
      <c r="H128" s="8" t="s">
        <v>539</v>
      </c>
      <c r="I128" s="8" t="s">
        <v>540</v>
      </c>
      <c r="J128" s="52" t="str">
        <f>VLOOKUP(E128,'[2]Job_Application_File (7)'!$J:$AZ,43,0)</f>
        <v>Current</v>
      </c>
      <c r="K128" s="1" t="str">
        <f>VLOOKUP(E128,'[1]Job_Application_File (3)'!$J:$AA,16,0)</f>
        <v>EPI Vaccinator-Vaccinator-KP-Peshawar-Shah Alam-Kankola</v>
      </c>
    </row>
    <row r="129" spans="1:12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  <c r="J129" s="52" t="str">
        <f>VLOOKUP(E129,'[2]Job_Application_File (7)'!$J:$AZ,43,0)</f>
        <v>Current</v>
      </c>
    </row>
    <row r="130" spans="1:12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  <c r="J130" s="52" t="e">
        <f>VLOOKUP(E130,'[2]Job_Application_File (7)'!$J:$AZ,43,0)</f>
        <v>#N/A</v>
      </c>
      <c r="K130" s="1" t="s">
        <v>3136</v>
      </c>
      <c r="L130" s="1" t="s">
        <v>3136</v>
      </c>
    </row>
    <row r="131" spans="1:12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47">
        <v>3128346479</v>
      </c>
      <c r="H131" s="8" t="s">
        <v>551</v>
      </c>
      <c r="I131" s="8" t="s">
        <v>552</v>
      </c>
      <c r="J131" s="52" t="str">
        <f>VLOOKUP(E131,'[2]Job_Application_File (7)'!$J:$AZ,43,0)</f>
        <v>Current</v>
      </c>
      <c r="K131" s="1" t="str">
        <f>VLOOKUP(E131,'[1]Job_Application_File (3)'!$J:$AA,16,0)</f>
        <v>EPI Vaccinator-Vaccinator-KP-Peshawar-Shah Alam-Larama</v>
      </c>
    </row>
    <row r="132" spans="1:12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  <c r="J132" s="52" t="str">
        <f>VLOOKUP(E132,'[2]Job_Application_File (7)'!$J:$AZ,43,0)</f>
        <v>Current</v>
      </c>
    </row>
    <row r="133" spans="1:12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47">
        <v>3439883865</v>
      </c>
      <c r="H133" s="8" t="s">
        <v>551</v>
      </c>
      <c r="I133" s="8" t="s">
        <v>552</v>
      </c>
      <c r="J133" s="52" t="str">
        <f>VLOOKUP(E133,'[2]Job_Application_File (7)'!$J:$AZ,43,0)</f>
        <v>Current</v>
      </c>
      <c r="K133" s="1" t="str">
        <f>VLOOKUP(E133,'[1]Job_Application_File (3)'!$J:$AA,16,0)</f>
        <v>EPI Vaccinator-Vaccinator-KP-Peshawar-Shah Alam-Larama</v>
      </c>
    </row>
    <row r="134" spans="1:12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61" t="s">
        <v>395</v>
      </c>
      <c r="J134" s="52" t="e">
        <f>VLOOKUP(E134,'[2]Job_Application_File (7)'!$J:$AZ,43,0)</f>
        <v>#N/A</v>
      </c>
      <c r="K134" s="1" t="s">
        <v>3136</v>
      </c>
      <c r="L134" s="1" t="s">
        <v>3136</v>
      </c>
    </row>
    <row r="135" spans="1:12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  <c r="J135" s="52" t="str">
        <f>VLOOKUP(E135,'[2]Job_Application_File (7)'!$J:$AZ,43,0)</f>
        <v>Current</v>
      </c>
    </row>
    <row r="136" spans="1:12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  <c r="J136" s="52" t="str">
        <f>VLOOKUP(E136,'[2]Job_Application_File (7)'!$J:$AZ,43,0)</f>
        <v>Current</v>
      </c>
    </row>
    <row r="137" spans="1:12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47">
        <v>3459087596</v>
      </c>
      <c r="H137" s="8" t="s">
        <v>571</v>
      </c>
      <c r="I137" s="8" t="s">
        <v>572</v>
      </c>
      <c r="J137" s="52" t="str">
        <f>VLOOKUP(E137,'[2]Job_Application_File (7)'!$J:$AZ,43,0)</f>
        <v>Current</v>
      </c>
    </row>
    <row r="138" spans="1:12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61" t="s">
        <v>576</v>
      </c>
      <c r="J138" s="52" t="e">
        <f>VLOOKUP(E138,'[2]Job_Application_File (7)'!$J:$AZ,43,0)</f>
        <v>#N/A</v>
      </c>
      <c r="K138" s="1" t="s">
        <v>3146</v>
      </c>
      <c r="L138" s="1" t="s">
        <v>3146</v>
      </c>
    </row>
    <row r="139" spans="1:12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47">
        <v>3414016588</v>
      </c>
      <c r="H139" s="8" t="s">
        <v>539</v>
      </c>
      <c r="I139" s="8" t="s">
        <v>540</v>
      </c>
      <c r="J139" s="52" t="str">
        <f>VLOOKUP(E139,'[2]Job_Application_File (7)'!$J:$AZ,43,0)</f>
        <v>Current</v>
      </c>
      <c r="K139" s="1" t="str">
        <f>VLOOKUP(E139,'[1]Job_Application_File (3)'!$J:$AA,16,0)</f>
        <v>EPI Vaccinator-Vaccinator-KP-Peshawar-Shah Alam-Kankola</v>
      </c>
    </row>
    <row r="140" spans="1:12" s="1" customFormat="1" ht="24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  <c r="J140" s="52" t="e">
        <f>VLOOKUP(E140,'[2]Job_Application_File (7)'!$J:$AZ,43,0)</f>
        <v>#N/A</v>
      </c>
      <c r="K140" s="1" t="s">
        <v>3136</v>
      </c>
      <c r="L140" s="1" t="s">
        <v>3136</v>
      </c>
    </row>
    <row r="141" spans="1:12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61" t="s">
        <v>395</v>
      </c>
      <c r="J141" s="52" t="e">
        <f>VLOOKUP(E141,'[2]Job_Application_File (7)'!$J:$AZ,43,0)</f>
        <v>#N/A</v>
      </c>
      <c r="K141" s="1" t="s">
        <v>3136</v>
      </c>
      <c r="L141" s="1" t="s">
        <v>3136</v>
      </c>
    </row>
    <row r="142" spans="1:12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47">
        <v>3428949581</v>
      </c>
      <c r="H142" s="8" t="s">
        <v>587</v>
      </c>
      <c r="I142" s="8" t="s">
        <v>460</v>
      </c>
      <c r="J142" s="52" t="str">
        <f>VLOOKUP(E142,'[2]Job_Application_File (7)'!$J:$AZ,43,0)</f>
        <v>Current</v>
      </c>
    </row>
    <row r="143" spans="1:12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  <c r="J143" s="52" t="e">
        <f>VLOOKUP(E143,'[2]Job_Application_File (7)'!$J:$AZ,43,0)</f>
        <v>#N/A</v>
      </c>
      <c r="K143" s="1" t="s">
        <v>3136</v>
      </c>
      <c r="L143" s="1" t="s">
        <v>3136</v>
      </c>
    </row>
    <row r="144" spans="1:12" s="1" customFormat="1" ht="14.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61" t="s">
        <v>594</v>
      </c>
      <c r="J144" s="52" t="e">
        <f>VLOOKUP(E144,'[2]Job_Application_File (7)'!$J:$AZ,43,0)</f>
        <v>#N/A</v>
      </c>
      <c r="K144" s="1" t="s">
        <v>3136</v>
      </c>
      <c r="L144" s="1" t="s">
        <v>3136</v>
      </c>
    </row>
    <row r="145" spans="1:12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47">
        <v>3129196497</v>
      </c>
      <c r="H145" s="8" t="s">
        <v>414</v>
      </c>
      <c r="I145" s="8" t="s">
        <v>415</v>
      </c>
      <c r="J145" s="52" t="str">
        <f>VLOOKUP(E145,'[2]Job_Application_File (7)'!$J:$AZ,43,0)</f>
        <v>Current</v>
      </c>
      <c r="K145" s="1" t="str">
        <f>VLOOKUP(E145,'[1]Job_Application_File (3)'!$J:$AA,16,0)</f>
        <v>EPI Vaccinator-Vaccinator-KP-Peshawar-Shah Alam-Chagarmati</v>
      </c>
    </row>
    <row r="146" spans="1:12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  <c r="J146" s="52" t="e">
        <f>VLOOKUP(E146,'[2]Job_Application_File (7)'!$J:$AZ,43,0)</f>
        <v>#N/A</v>
      </c>
      <c r="K146" s="1" t="s">
        <v>3136</v>
      </c>
      <c r="L146" s="1" t="s">
        <v>3136</v>
      </c>
    </row>
    <row r="147" spans="1:12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47">
        <v>3156353552</v>
      </c>
      <c r="H147" s="8" t="s">
        <v>421</v>
      </c>
      <c r="I147" s="8" t="s">
        <v>602</v>
      </c>
      <c r="J147" s="52" t="str">
        <f>VLOOKUP(E147,'[2]Job_Application_File (7)'!$J:$AZ,43,0)</f>
        <v>Current</v>
      </c>
      <c r="K147" s="1" t="str">
        <f>VLOOKUP(E147,'[1]Job_Application_File (3)'!$J:$AA,16,0)</f>
        <v>EPI Vaccinator-Vaccinator-KP-Peshawar-Shah Alam-Gulbela</v>
      </c>
    </row>
    <row r="148" spans="1:12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47">
        <v>3338160910</v>
      </c>
      <c r="H148" s="8" t="s">
        <v>414</v>
      </c>
      <c r="I148" s="8" t="s">
        <v>605</v>
      </c>
      <c r="J148" s="52" t="str">
        <f>VLOOKUP(E148,'[2]Job_Application_File (7)'!$J:$AZ,43,0)</f>
        <v>Current</v>
      </c>
      <c r="K148" s="1" t="str">
        <f>VLOOKUP(E148,'[1]Job_Application_File (3)'!$J:$AA,16,0)</f>
        <v>EPI Vaccinator-Vaccinator-KP-Peshawar-Shah Alam-Chagarmati</v>
      </c>
    </row>
    <row r="149" spans="1:12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47">
        <v>3448970634</v>
      </c>
      <c r="H149" s="8" t="s">
        <v>571</v>
      </c>
      <c r="I149" s="8" t="s">
        <v>572</v>
      </c>
      <c r="J149" s="52" t="str">
        <f>VLOOKUP(E149,'[2]Job_Application_File (7)'!$J:$AZ,43,0)</f>
        <v>Current</v>
      </c>
    </row>
    <row r="150" spans="1:12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61" t="s">
        <v>508</v>
      </c>
      <c r="J150" s="52" t="e">
        <f>VLOOKUP(E150,'[2]Job_Application_File (7)'!$J:$AZ,43,0)</f>
        <v>#N/A</v>
      </c>
      <c r="K150" s="1" t="s">
        <v>3136</v>
      </c>
      <c r="L150" s="1" t="s">
        <v>3136</v>
      </c>
    </row>
    <row r="151" spans="1:12" s="1" customFormat="1" ht="14.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61" t="s">
        <v>472</v>
      </c>
      <c r="J151" s="52" t="e">
        <f>VLOOKUP(E151,'[2]Job_Application_File (7)'!$J:$AZ,43,0)</f>
        <v>#N/A</v>
      </c>
      <c r="K151" s="1" t="s">
        <v>3136</v>
      </c>
      <c r="L151" s="1" t="s">
        <v>3136</v>
      </c>
    </row>
    <row r="152" spans="1:12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47">
        <v>3355851205</v>
      </c>
      <c r="H152" s="8" t="s">
        <v>450</v>
      </c>
      <c r="I152" s="8" t="s">
        <v>614</v>
      </c>
      <c r="J152" s="52" t="str">
        <f>VLOOKUP(E152,'[2]Job_Application_File (7)'!$J:$AZ,43,0)</f>
        <v>Current</v>
      </c>
    </row>
    <row r="153" spans="1:12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61" t="s">
        <v>425</v>
      </c>
      <c r="J153" s="52" t="e">
        <f>VLOOKUP(E153,'[2]Job_Application_File (7)'!$J:$AZ,43,0)</f>
        <v>#N/A</v>
      </c>
      <c r="K153" s="1" t="s">
        <v>3136</v>
      </c>
      <c r="L153" s="1" t="s">
        <v>3136</v>
      </c>
    </row>
    <row r="154" spans="1:12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61" t="s">
        <v>620</v>
      </c>
      <c r="J154" s="52" t="e">
        <f>VLOOKUP(E154,'[2]Job_Application_File (7)'!$J:$AZ,43,0)</f>
        <v>#N/A</v>
      </c>
      <c r="K154" s="1" t="s">
        <v>3136</v>
      </c>
      <c r="L154" s="1" t="s">
        <v>3136</v>
      </c>
    </row>
    <row r="155" spans="1:12" s="1" customFormat="1" ht="14.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61" t="s">
        <v>625</v>
      </c>
      <c r="J155" s="52" t="e">
        <f>VLOOKUP(E155,'[2]Job_Application_File (7)'!$J:$AZ,43,0)</f>
        <v>#N/A</v>
      </c>
      <c r="K155" s="1" t="s">
        <v>3136</v>
      </c>
      <c r="L155" s="1" t="s">
        <v>3136</v>
      </c>
    </row>
    <row r="156" spans="1:12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47">
        <v>3139760782</v>
      </c>
      <c r="H156" s="8" t="s">
        <v>418</v>
      </c>
      <c r="I156" s="8" t="s">
        <v>628</v>
      </c>
      <c r="J156" s="52" t="str">
        <f>VLOOKUP(E156,'[2]Job_Application_File (7)'!$J:$AZ,43,0)</f>
        <v>Current</v>
      </c>
      <c r="K156" s="1" t="str">
        <f>VLOOKUP(E156,'[1]Job_Application_File (3)'!$J:$AA,16,0)</f>
        <v>EPI Vaccinator-Vaccinator-KP-Peshawar-Shah Alam-Jogani</v>
      </c>
    </row>
    <row r="157" spans="1:12" s="1" customFormat="1" ht="24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47">
        <v>3179550060</v>
      </c>
      <c r="H157" s="8" t="s">
        <v>630</v>
      </c>
      <c r="I157" s="8" t="s">
        <v>631</v>
      </c>
      <c r="J157" s="52" t="str">
        <f>VLOOKUP(E157,'[2]Job_Application_File (7)'!$J:$AZ,43,0)</f>
        <v>Current</v>
      </c>
    </row>
    <row r="158" spans="1:12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47">
        <v>3137274282</v>
      </c>
      <c r="H158" s="8" t="s">
        <v>634</v>
      </c>
      <c r="I158" s="8" t="s">
        <v>635</v>
      </c>
      <c r="J158" s="52" t="str">
        <f>VLOOKUP(E158,'[2]Job_Application_File (7)'!$J:$AZ,43,0)</f>
        <v>Current</v>
      </c>
    </row>
    <row r="159" spans="1:12" s="1" customFormat="1" ht="14.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61" t="s">
        <v>639</v>
      </c>
      <c r="J159" s="52" t="e">
        <f>VLOOKUP(E159,'[2]Job_Application_File (7)'!$J:$AZ,43,0)</f>
        <v>#N/A</v>
      </c>
      <c r="K159" s="1" t="s">
        <v>3136</v>
      </c>
      <c r="L159" s="1" t="s">
        <v>3136</v>
      </c>
    </row>
    <row r="160" spans="1:12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47">
        <v>3086696840</v>
      </c>
      <c r="H160" s="8" t="s">
        <v>503</v>
      </c>
      <c r="I160" s="8" t="s">
        <v>642</v>
      </c>
      <c r="J160" s="52" t="str">
        <f>VLOOKUP(E160,'[2]Job_Application_File (7)'!$J:$AZ,43,0)</f>
        <v>Current</v>
      </c>
    </row>
    <row r="161" spans="1:12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61" t="s">
        <v>646</v>
      </c>
      <c r="J161" s="52" t="e">
        <f>VLOOKUP(E161,'[2]Job_Application_File (7)'!$J:$AZ,43,0)</f>
        <v>#N/A</v>
      </c>
      <c r="K161" s="1" t="s">
        <v>3136</v>
      </c>
      <c r="L161" s="1" t="s">
        <v>3136</v>
      </c>
    </row>
    <row r="162" spans="1:12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61" t="s">
        <v>576</v>
      </c>
      <c r="J162" s="52" t="e">
        <f>VLOOKUP(E162,'[2]Job_Application_File (7)'!$J:$AZ,43,0)</f>
        <v>#N/A</v>
      </c>
      <c r="K162" s="1" t="s">
        <v>3146</v>
      </c>
      <c r="L162" s="1" t="s">
        <v>3146</v>
      </c>
    </row>
    <row r="163" spans="1:12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61" t="s">
        <v>652</v>
      </c>
      <c r="J163" s="52" t="e">
        <f>VLOOKUP(E163,'[2]Job_Application_File (7)'!$J:$AZ,43,0)</f>
        <v>#N/A</v>
      </c>
      <c r="K163" s="1" t="s">
        <v>3136</v>
      </c>
      <c r="L163" s="1" t="s">
        <v>3136</v>
      </c>
    </row>
    <row r="164" spans="1:12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61" t="s">
        <v>656</v>
      </c>
      <c r="J164" s="52" t="e">
        <f>VLOOKUP(E164,'[2]Job_Application_File (7)'!$J:$AZ,43,0)</f>
        <v>#N/A</v>
      </c>
      <c r="K164" s="1" t="s">
        <v>3136</v>
      </c>
      <c r="L164" s="1" t="s">
        <v>3136</v>
      </c>
    </row>
    <row r="165" spans="1:12" s="1" customFormat="1" ht="14.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47">
        <v>3415907158</v>
      </c>
      <c r="H165" s="8" t="s">
        <v>659</v>
      </c>
      <c r="I165" s="8" t="s">
        <v>660</v>
      </c>
      <c r="J165" s="52" t="str">
        <f>VLOOKUP(E165,'[2]Job_Application_File (7)'!$J:$AZ,43,0)</f>
        <v>Current</v>
      </c>
    </row>
    <row r="166" spans="1:12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61" t="s">
        <v>663</v>
      </c>
      <c r="J166" s="52" t="e">
        <f>VLOOKUP(E166,'[2]Job_Application_File (7)'!$J:$AZ,43,0)</f>
        <v>#N/A</v>
      </c>
      <c r="K166" s="1" t="s">
        <v>3136</v>
      </c>
      <c r="L166" s="1" t="s">
        <v>3136</v>
      </c>
    </row>
    <row r="167" spans="1:12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47">
        <v>3059428873</v>
      </c>
      <c r="H167" s="8" t="s">
        <v>421</v>
      </c>
      <c r="I167" s="8" t="s">
        <v>422</v>
      </c>
      <c r="J167" s="52" t="str">
        <f>VLOOKUP(E167,'[2]Job_Application_File (7)'!$J:$AZ,43,0)</f>
        <v>Current</v>
      </c>
      <c r="K167" s="1" t="str">
        <f>VLOOKUP(E167,'[1]Job_Application_File (3)'!$J:$AA,16,0)</f>
        <v>EPI Vaccinator-Vaccinator-KP-Peshawar-Shah Alam-Gulbela</v>
      </c>
    </row>
    <row r="168" spans="1:12" s="1" customFormat="1" ht="24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47">
        <v>3439072104</v>
      </c>
      <c r="H168" s="8" t="s">
        <v>630</v>
      </c>
      <c r="I168" s="8" t="s">
        <v>631</v>
      </c>
      <c r="J168" s="52" t="str">
        <f>VLOOKUP(E168,'[2]Job_Application_File (7)'!$J:$AZ,43,0)</f>
        <v>Current</v>
      </c>
    </row>
    <row r="169" spans="1:12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  <c r="J169" s="52" t="e">
        <f>VLOOKUP(E169,'[2]Job_Application_File (7)'!$J:$AZ,43,0)</f>
        <v>#N/A</v>
      </c>
      <c r="K169" s="1" t="s">
        <v>3136</v>
      </c>
      <c r="L169" s="1" t="s">
        <v>3136</v>
      </c>
    </row>
    <row r="170" spans="1:12" s="1" customFormat="1" ht="14.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61" t="s">
        <v>674</v>
      </c>
      <c r="J170" s="52" t="e">
        <f>VLOOKUP(E170,'[2]Job_Application_File (7)'!$J:$AZ,43,0)</f>
        <v>#N/A</v>
      </c>
      <c r="K170" s="1" t="s">
        <v>3136</v>
      </c>
      <c r="L170" s="1" t="s">
        <v>3136</v>
      </c>
    </row>
    <row r="171" spans="1:12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47" t="s">
        <v>2553</v>
      </c>
      <c r="H171" s="8" t="s">
        <v>677</v>
      </c>
      <c r="I171" s="8" t="s">
        <v>678</v>
      </c>
      <c r="J171" s="52" t="str">
        <f>VLOOKUP(E171,'[2]Job_Application_File (7)'!$J:$AZ,43,0)</f>
        <v>Current</v>
      </c>
    </row>
    <row r="172" spans="1:12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  <c r="J172" s="52" t="str">
        <f>VLOOKUP(E172,'[2]Job_Application_File (7)'!$J:$AZ,43,0)</f>
        <v>Current</v>
      </c>
    </row>
    <row r="173" spans="1:12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  <c r="J173" s="52" t="str">
        <f>VLOOKUP(E173,'[2]Job_Application_File (7)'!$J:$AZ,43,0)</f>
        <v>Current</v>
      </c>
    </row>
    <row r="174" spans="1:12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47">
        <v>3419030821</v>
      </c>
      <c r="H174" s="8" t="s">
        <v>688</v>
      </c>
      <c r="I174" s="8" t="s">
        <v>689</v>
      </c>
      <c r="J174" s="52" t="str">
        <f>VLOOKUP(E174,'[2]Job_Application_File (7)'!$J:$AZ,43,0)</f>
        <v>Current</v>
      </c>
    </row>
    <row r="175" spans="1:12" s="1" customFormat="1" ht="14.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61" t="s">
        <v>693</v>
      </c>
      <c r="J175" s="52" t="e">
        <f>VLOOKUP(E175,'[2]Job_Application_File (7)'!$J:$AZ,43,0)</f>
        <v>#N/A</v>
      </c>
      <c r="K175" s="1" t="s">
        <v>3136</v>
      </c>
      <c r="L175" s="1" t="s">
        <v>3136</v>
      </c>
    </row>
    <row r="176" spans="1:12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47">
        <v>3118782981</v>
      </c>
      <c r="H176" s="8" t="s">
        <v>421</v>
      </c>
      <c r="I176" s="8" t="s">
        <v>602</v>
      </c>
      <c r="J176" s="52" t="str">
        <f>VLOOKUP(E176,'[2]Job_Application_File (7)'!$J:$AZ,43,0)</f>
        <v>Current</v>
      </c>
      <c r="K176" s="1" t="str">
        <f>VLOOKUP(E176,'[1]Job_Application_File (3)'!$J:$AA,16,0)</f>
        <v>EPI Vaccinator-Vaccinator-KP-Peshawar-Shah Alam-Gulbela</v>
      </c>
    </row>
    <row r="177" spans="1:12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61" t="s">
        <v>697</v>
      </c>
      <c r="J177" s="52" t="e">
        <f>VLOOKUP(E177,'[2]Job_Application_File (7)'!$J:$AZ,43,0)</f>
        <v>#N/A</v>
      </c>
      <c r="K177" s="1" t="s">
        <v>3136</v>
      </c>
      <c r="L177" s="1" t="s">
        <v>3136</v>
      </c>
    </row>
    <row r="178" spans="1:12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  <c r="J178" s="52" t="e">
        <f>VLOOKUP(E178,'[2]Job_Application_File (7)'!$J:$AZ,43,0)</f>
        <v>#N/A</v>
      </c>
      <c r="K178" s="1" t="s">
        <v>3136</v>
      </c>
      <c r="L178" s="1" t="s">
        <v>3136</v>
      </c>
    </row>
    <row r="179" spans="1:12" s="1" customFormat="1" ht="24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61" t="s">
        <v>704</v>
      </c>
      <c r="J179" s="52" t="e">
        <f>VLOOKUP(E179,'[2]Job_Application_File (7)'!$J:$AZ,43,0)</f>
        <v>#N/A</v>
      </c>
      <c r="K179" s="1" t="s">
        <v>3136</v>
      </c>
      <c r="L179" s="1" t="s">
        <v>3136</v>
      </c>
    </row>
    <row r="180" spans="1:12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47">
        <v>3124942409</v>
      </c>
      <c r="H180" s="8" t="s">
        <v>503</v>
      </c>
      <c r="I180" s="8" t="s">
        <v>504</v>
      </c>
      <c r="J180" s="52" t="str">
        <f>VLOOKUP(E180,'[2]Job_Application_File (7)'!$J:$AZ,43,0)</f>
        <v>Current</v>
      </c>
    </row>
    <row r="181" spans="1:12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  <c r="J181" s="52" t="e">
        <f>VLOOKUP(E181,'[2]Job_Application_File (7)'!$J:$AZ,43,0)</f>
        <v>#N/A</v>
      </c>
      <c r="K181" s="1" t="s">
        <v>3136</v>
      </c>
      <c r="L181" s="1" t="s">
        <v>3136</v>
      </c>
    </row>
    <row r="182" spans="1:12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61" t="s">
        <v>2624</v>
      </c>
      <c r="H182" s="8" t="s">
        <v>406</v>
      </c>
      <c r="I182" s="8" t="s">
        <v>407</v>
      </c>
      <c r="J182" s="52" t="str">
        <f>VLOOKUP(E182,'[2]Job_Application_File (7)'!$J:$AZ,43,0)</f>
        <v>Current</v>
      </c>
    </row>
    <row r="183" spans="1:12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47">
        <v>3159564438</v>
      </c>
      <c r="H183" s="8" t="s">
        <v>459</v>
      </c>
      <c r="I183" s="8" t="s">
        <v>714</v>
      </c>
      <c r="J183" s="52" t="str">
        <f>VLOOKUP(E183,'[2]Job_Application_File (7)'!$J:$AZ,43,0)</f>
        <v>Current</v>
      </c>
    </row>
    <row r="184" spans="1:12" s="1" customFormat="1" ht="14.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61" t="s">
        <v>495</v>
      </c>
      <c r="J184" s="52" t="e">
        <f>VLOOKUP(E184,'[2]Job_Application_File (7)'!$J:$AZ,43,0)</f>
        <v>#N/A</v>
      </c>
      <c r="K184" s="1" t="s">
        <v>3136</v>
      </c>
      <c r="L184" s="1" t="s">
        <v>3136</v>
      </c>
    </row>
    <row r="185" spans="1:12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61" t="s">
        <v>720</v>
      </c>
      <c r="J185" s="52" t="e">
        <f>VLOOKUP(E185,'[2]Job_Application_File (7)'!$J:$AZ,43,0)</f>
        <v>#N/A</v>
      </c>
      <c r="K185" s="1" t="s">
        <v>3146</v>
      </c>
      <c r="L185" s="1" t="s">
        <v>3146</v>
      </c>
    </row>
    <row r="186" spans="1:12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61" t="s">
        <v>724</v>
      </c>
      <c r="J186" s="52" t="e">
        <f>VLOOKUP(E186,'[2]Job_Application_File (7)'!$J:$AZ,43,0)</f>
        <v>#N/A</v>
      </c>
      <c r="K186" s="1" t="s">
        <v>3146</v>
      </c>
      <c r="L186" s="1" t="s">
        <v>3146</v>
      </c>
    </row>
    <row r="187" spans="1:12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61" t="s">
        <v>464</v>
      </c>
      <c r="J187" s="52" t="e">
        <f>VLOOKUP(E187,'[2]Job_Application_File (7)'!$J:$AZ,43,0)</f>
        <v>#N/A</v>
      </c>
      <c r="K187" s="1" t="s">
        <v>3136</v>
      </c>
      <c r="L187" s="1" t="s">
        <v>3136</v>
      </c>
    </row>
    <row r="188" spans="1:12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61" t="s">
        <v>639</v>
      </c>
      <c r="J188" s="52" t="e">
        <f>VLOOKUP(E188,'[2]Job_Application_File (7)'!$J:$AZ,43,0)</f>
        <v>#N/A</v>
      </c>
      <c r="K188" s="1" t="s">
        <v>3136</v>
      </c>
      <c r="L188" s="1" t="s">
        <v>3136</v>
      </c>
    </row>
    <row r="189" spans="1:12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  <c r="J189" s="52" t="e">
        <f>VLOOKUP(E189,'[2]Job_Application_File (7)'!$J:$AZ,43,0)</f>
        <v>#N/A</v>
      </c>
      <c r="K189" s="1" t="s">
        <v>3136</v>
      </c>
    </row>
    <row r="190" spans="1:12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61" t="s">
        <v>479</v>
      </c>
      <c r="J190" s="52" t="e">
        <f>VLOOKUP(E190,'[2]Job_Application_File (7)'!$J:$AZ,43,0)</f>
        <v>#N/A</v>
      </c>
      <c r="K190" s="1" t="s">
        <v>3136</v>
      </c>
      <c r="L190" s="1" t="s">
        <v>3136</v>
      </c>
    </row>
    <row r="191" spans="1:12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47">
        <v>3337161710</v>
      </c>
      <c r="H191" s="8" t="s">
        <v>428</v>
      </c>
      <c r="I191" s="8" t="s">
        <v>429</v>
      </c>
      <c r="J191" s="52" t="str">
        <f>VLOOKUP(E191,'[2]Job_Application_File (7)'!$J:$AZ,43,0)</f>
        <v>Current</v>
      </c>
      <c r="K191" s="1" t="s">
        <v>3136</v>
      </c>
      <c r="L191" s="1" t="s">
        <v>3136</v>
      </c>
    </row>
    <row r="192" spans="1:12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61" t="s">
        <v>740</v>
      </c>
      <c r="J192" s="52" t="e">
        <f>VLOOKUP(E192,'[2]Job_Application_File (7)'!$J:$AZ,43,0)</f>
        <v>#N/A</v>
      </c>
      <c r="K192" s="1" t="s">
        <v>3136</v>
      </c>
      <c r="L192" s="1" t="s">
        <v>3136</v>
      </c>
    </row>
    <row r="193" spans="1:12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47">
        <v>3428587648</v>
      </c>
      <c r="H193" s="8" t="s">
        <v>390</v>
      </c>
      <c r="I193" s="8" t="s">
        <v>391</v>
      </c>
      <c r="J193" s="52" t="str">
        <f>VLOOKUP(E193,'[2]Job_Application_File (7)'!$J:$AZ,43,0)</f>
        <v>Current</v>
      </c>
      <c r="K193" s="1" t="str">
        <f>VLOOKUP(E193,'[1]Job_Application_File (3)'!$J:$AA,16,0)</f>
        <v>EPI Vaccinator-Vaccinator-KP-Peshawar-Shah Alam-Kafoor Dheri</v>
      </c>
    </row>
    <row r="194" spans="1:12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61" t="s">
        <v>487</v>
      </c>
      <c r="J194" s="52" t="e">
        <f>VLOOKUP(E194,'[2]Job_Application_File (7)'!$J:$AZ,43,0)</f>
        <v>#N/A</v>
      </c>
      <c r="K194" s="1" t="s">
        <v>3136</v>
      </c>
      <c r="L194" s="1" t="s">
        <v>3136</v>
      </c>
    </row>
    <row r="195" spans="1:12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47">
        <v>3119282077</v>
      </c>
      <c r="H195" s="8" t="s">
        <v>406</v>
      </c>
      <c r="I195" s="8" t="s">
        <v>407</v>
      </c>
      <c r="J195" s="52" t="str">
        <f>VLOOKUP(E195,'[2]Job_Application_File (7)'!$J:$AZ,43,0)</f>
        <v>Current</v>
      </c>
    </row>
    <row r="196" spans="1:12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62">
        <v>3106747331</v>
      </c>
      <c r="H196" s="8" t="s">
        <v>747</v>
      </c>
      <c r="I196" s="8" t="s">
        <v>748</v>
      </c>
      <c r="J196" s="52" t="str">
        <f>VLOOKUP(E196,'[2]Job_Application_File (7)'!$J:$AZ,43,0)</f>
        <v>Current</v>
      </c>
      <c r="K196" s="1" t="str">
        <f>VLOOKUP(E196,'[1]Job_Application_File (3)'!$J:$AA,16,0)</f>
        <v>EPI Vaccinator-Vaccinator-KP-Peshawar-Shah Alam-Haryana Payan</v>
      </c>
    </row>
    <row r="197" spans="1:12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61" t="s">
        <v>740</v>
      </c>
      <c r="J197" s="52" t="e">
        <f>VLOOKUP(E197,'[2]Job_Application_File (7)'!$J:$AZ,43,0)</f>
        <v>#N/A</v>
      </c>
      <c r="K197" s="1" t="s">
        <v>3136</v>
      </c>
      <c r="L197" s="1" t="s">
        <v>3136</v>
      </c>
    </row>
    <row r="198" spans="1:12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61" t="s">
        <v>639</v>
      </c>
      <c r="J198" s="52" t="e">
        <f>VLOOKUP(E198,'[2]Job_Application_File (7)'!$J:$AZ,43,0)</f>
        <v>#N/A</v>
      </c>
      <c r="K198" s="1" t="s">
        <v>3136</v>
      </c>
      <c r="L198" s="1" t="s">
        <v>3136</v>
      </c>
    </row>
    <row r="199" spans="1:12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61" t="s">
        <v>646</v>
      </c>
      <c r="J199" s="52" t="e">
        <f>VLOOKUP(E199,'[2]Job_Application_File (7)'!$J:$AZ,43,0)</f>
        <v>#N/A</v>
      </c>
      <c r="K199" s="1" t="s">
        <v>3136</v>
      </c>
      <c r="L199" s="1" t="s">
        <v>3136</v>
      </c>
    </row>
    <row r="200" spans="1:12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61" t="s">
        <v>758</v>
      </c>
      <c r="J200" s="52" t="e">
        <f>VLOOKUP(E200,'[2]Job_Application_File (7)'!$J:$AZ,43,0)</f>
        <v>#N/A</v>
      </c>
      <c r="K200" s="1" t="s">
        <v>3136</v>
      </c>
      <c r="L200" s="1" t="s">
        <v>3136</v>
      </c>
    </row>
    <row r="201" spans="1:12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61" t="s">
        <v>487</v>
      </c>
      <c r="J201" s="52" t="e">
        <f>VLOOKUP(E201,'[2]Job_Application_File (7)'!$J:$AZ,43,0)</f>
        <v>#N/A</v>
      </c>
      <c r="K201" s="1" t="s">
        <v>3136</v>
      </c>
      <c r="L201" s="1" t="s">
        <v>3136</v>
      </c>
    </row>
    <row r="202" spans="1:12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  <c r="J202" s="52" t="e">
        <f>VLOOKUP(E202,'[2]Job_Application_File (7)'!$J:$AZ,43,0)</f>
        <v>#N/A</v>
      </c>
      <c r="K202" s="1" t="s">
        <v>3136</v>
      </c>
      <c r="L202" s="1" t="s">
        <v>3136</v>
      </c>
    </row>
    <row r="203" spans="1:12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47">
        <v>3239522877</v>
      </c>
      <c r="H203" s="8" t="s">
        <v>459</v>
      </c>
      <c r="I203" s="8" t="s">
        <v>714</v>
      </c>
      <c r="J203" s="52" t="str">
        <f>VLOOKUP(E203,'[2]Job_Application_File (7)'!$J:$AZ,43,0)</f>
        <v>Current</v>
      </c>
    </row>
    <row r="204" spans="1:12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47">
        <v>3349105994</v>
      </c>
      <c r="H204" s="8" t="s">
        <v>436</v>
      </c>
      <c r="I204" s="8" t="s">
        <v>437</v>
      </c>
      <c r="J204" s="52" t="str">
        <f>VLOOKUP(E204,'[2]Job_Application_File (7)'!$J:$AZ,43,0)</f>
        <v>Current</v>
      </c>
    </row>
    <row r="205" spans="1:12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  <c r="J205" s="52" t="e">
        <f>VLOOKUP(E205,'[2]Job_Application_File (7)'!$J:$AZ,43,0)</f>
        <v>#N/A</v>
      </c>
      <c r="K205" s="1" t="s">
        <v>3136</v>
      </c>
      <c r="L205" s="1" t="s">
        <v>3136</v>
      </c>
    </row>
    <row r="206" spans="1:12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47">
        <v>3169941180</v>
      </c>
      <c r="H206" s="8" t="s">
        <v>467</v>
      </c>
      <c r="I206" s="61" t="s">
        <v>468</v>
      </c>
      <c r="J206" s="52" t="e">
        <f>VLOOKUP(E206,'[2]Job_Application_File (7)'!$J:$AZ,43,0)</f>
        <v>#N/A</v>
      </c>
      <c r="K206" s="1" t="s">
        <v>3136</v>
      </c>
      <c r="L206" s="1" t="s">
        <v>3136</v>
      </c>
    </row>
    <row r="207" spans="1:12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61" t="s">
        <v>777</v>
      </c>
      <c r="J207" s="52" t="e">
        <f>VLOOKUP(E207,'[2]Job_Application_File (7)'!$J:$AZ,43,0)</f>
        <v>#N/A</v>
      </c>
      <c r="K207" s="1" t="s">
        <v>3146</v>
      </c>
      <c r="L207" s="1" t="s">
        <v>3146</v>
      </c>
    </row>
    <row r="208" spans="1:12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61" t="s">
        <v>781</v>
      </c>
      <c r="J208" s="52" t="e">
        <f>VLOOKUP(E208,'[2]Job_Application_File (7)'!$J:$AZ,43,0)</f>
        <v>#N/A</v>
      </c>
      <c r="K208" s="1" t="s">
        <v>3136</v>
      </c>
      <c r="L208" s="1" t="s">
        <v>3136</v>
      </c>
    </row>
    <row r="209" spans="1:12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61" t="s">
        <v>724</v>
      </c>
      <c r="J209" s="52" t="e">
        <f>VLOOKUP(E209,'[2]Job_Application_File (7)'!$J:$AZ,43,0)</f>
        <v>#N/A</v>
      </c>
      <c r="K209" s="1" t="s">
        <v>3136</v>
      </c>
      <c r="L209" s="1" t="s">
        <v>3136</v>
      </c>
    </row>
    <row r="210" spans="1:12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  <c r="J210" s="52" t="e">
        <f>VLOOKUP(E210,'[2]Job_Application_File (7)'!$J:$AZ,43,0)</f>
        <v>#N/A</v>
      </c>
      <c r="K210" s="1" t="s">
        <v>3146</v>
      </c>
      <c r="L210" s="1" t="s">
        <v>3146</v>
      </c>
    </row>
    <row r="211" spans="1:12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47">
        <v>3159306135</v>
      </c>
      <c r="H211" s="8" t="s">
        <v>659</v>
      </c>
      <c r="I211" s="8" t="s">
        <v>790</v>
      </c>
      <c r="J211" s="52" t="str">
        <f>VLOOKUP(E211,'[2]Job_Application_File (7)'!$J:$AZ,43,0)</f>
        <v>Current</v>
      </c>
    </row>
    <row r="212" spans="1:12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61" t="s">
        <v>793</v>
      </c>
      <c r="J212" s="52" t="e">
        <f>VLOOKUP(E212,'[2]Job_Application_File (7)'!$J:$AZ,43,0)</f>
        <v>#N/A</v>
      </c>
      <c r="K212" s="1" t="s">
        <v>3136</v>
      </c>
      <c r="L212" s="1" t="s">
        <v>3136</v>
      </c>
    </row>
    <row r="213" spans="1:12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47">
        <v>3139292216</v>
      </c>
      <c r="H213" s="8" t="s">
        <v>432</v>
      </c>
      <c r="I213" s="8" t="s">
        <v>796</v>
      </c>
      <c r="J213" s="52" t="str">
        <f>VLOOKUP(E213,'[2]Job_Application_File (7)'!$J:$AZ,43,0)</f>
        <v>Current</v>
      </c>
      <c r="K213" s="1" t="str">
        <f>VLOOKUP(E213,'[1]Job_Application_File (3)'!$J:$AA,16,0)</f>
        <v>EPI Vaccinator-Vaccinator-KP-Peshawar-Shah Alam-Garhi Sher Dad</v>
      </c>
    </row>
    <row r="214" spans="1:12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61" t="s">
        <v>652</v>
      </c>
      <c r="J214" s="52" t="e">
        <f>VLOOKUP(E214,'[2]Job_Application_File (7)'!$J:$AZ,43,0)</f>
        <v>#N/A</v>
      </c>
      <c r="K214" s="1" t="s">
        <v>3136</v>
      </c>
      <c r="L214" s="1" t="s">
        <v>3136</v>
      </c>
    </row>
    <row r="215" spans="1:12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61" t="s">
        <v>720</v>
      </c>
      <c r="J215" s="52" t="e">
        <f>VLOOKUP(E215,'[2]Job_Application_File (7)'!$J:$AZ,43,0)</f>
        <v>#N/A</v>
      </c>
      <c r="K215" s="1" t="s">
        <v>3136</v>
      </c>
      <c r="L215" s="1" t="s">
        <v>3136</v>
      </c>
    </row>
    <row r="216" spans="1:12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47">
        <v>3015932331</v>
      </c>
      <c r="H216" s="8" t="s">
        <v>688</v>
      </c>
      <c r="I216" s="8" t="s">
        <v>689</v>
      </c>
      <c r="J216" s="52" t="str">
        <f>VLOOKUP(E216,'[2]Job_Application_File (7)'!$J:$AZ,43,0)</f>
        <v>Current</v>
      </c>
    </row>
    <row r="217" spans="1:12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  <c r="J217" s="52" t="str">
        <f>VLOOKUP(E217,'[2]Job_Application_File (7)'!$J:$AZ,43,0)</f>
        <v>Current</v>
      </c>
    </row>
    <row r="218" spans="1:12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  <c r="J218" s="52" t="e">
        <f>VLOOKUP(E218,'[2]Job_Application_File (7)'!$J:$AZ,43,0)</f>
        <v>#N/A</v>
      </c>
      <c r="K218" s="1" t="s">
        <v>3136</v>
      </c>
      <c r="L218" s="1" t="s">
        <v>3136</v>
      </c>
    </row>
    <row r="219" spans="1:12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61" t="s">
        <v>813</v>
      </c>
      <c r="J219" s="52" t="e">
        <f>VLOOKUP(E219,'[2]Job_Application_File (7)'!$J:$AZ,43,0)</f>
        <v>#N/A</v>
      </c>
      <c r="K219" s="1" t="s">
        <v>3136</v>
      </c>
      <c r="L219" s="1" t="s">
        <v>3136</v>
      </c>
    </row>
    <row r="220" spans="1:12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47">
        <v>3169801715</v>
      </c>
      <c r="H220" s="8" t="s">
        <v>677</v>
      </c>
      <c r="I220" s="8" t="s">
        <v>816</v>
      </c>
      <c r="J220" s="52" t="str">
        <f>VLOOKUP(E220,'[2]Job_Application_File (7)'!$J:$AZ,43,0)</f>
        <v>Current</v>
      </c>
    </row>
    <row r="221" spans="1:12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  <c r="J221" s="52" t="e">
        <f>VLOOKUP(E221,'[2]Job_Application_File (7)'!$J:$AZ,43,0)</f>
        <v>#N/A</v>
      </c>
      <c r="K221" s="1" t="s">
        <v>3136</v>
      </c>
      <c r="L221" s="1" t="s">
        <v>3136</v>
      </c>
    </row>
    <row r="222" spans="1:12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  <c r="J222" s="52" t="e">
        <f>VLOOKUP(E222,'[2]Job_Application_File (7)'!$J:$AZ,43,0)</f>
        <v>#N/A</v>
      </c>
      <c r="K222" s="1" t="s">
        <v>3136</v>
      </c>
      <c r="L222" s="1" t="s">
        <v>3136</v>
      </c>
    </row>
    <row r="223" spans="1:12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61" t="s">
        <v>793</v>
      </c>
      <c r="J223" s="52" t="e">
        <f>VLOOKUP(E223,'[2]Job_Application_File (7)'!$J:$AZ,43,0)</f>
        <v>#N/A</v>
      </c>
      <c r="K223" s="1" t="s">
        <v>3136</v>
      </c>
      <c r="L223" s="1" t="s">
        <v>3136</v>
      </c>
    </row>
    <row r="224" spans="1:12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47">
        <v>3335238753</v>
      </c>
      <c r="H224" s="8" t="s">
        <v>406</v>
      </c>
      <c r="I224" s="8" t="s">
        <v>407</v>
      </c>
      <c r="J224" s="52" t="str">
        <f>VLOOKUP(E224,'[2]Job_Application_File (7)'!$J:$AZ,43,0)</f>
        <v>Current</v>
      </c>
    </row>
    <row r="225" spans="1:12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61" t="s">
        <v>813</v>
      </c>
      <c r="J225" s="52" t="e">
        <f>VLOOKUP(E225,'[2]Job_Application_File (7)'!$J:$AZ,43,0)</f>
        <v>#N/A</v>
      </c>
      <c r="K225" s="1" t="s">
        <v>3136</v>
      </c>
      <c r="L225" s="1" t="s">
        <v>3136</v>
      </c>
    </row>
    <row r="226" spans="1:12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47">
        <v>3189876025</v>
      </c>
      <c r="H226" s="8" t="s">
        <v>444</v>
      </c>
      <c r="I226" s="8" t="s">
        <v>832</v>
      </c>
      <c r="J226" s="52" t="str">
        <f>VLOOKUP(E226,'[2]Job_Application_File (7)'!$J:$AZ,43,0)</f>
        <v>Current</v>
      </c>
    </row>
    <row r="227" spans="1:12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61" t="s">
        <v>656</v>
      </c>
      <c r="J227" s="52" t="e">
        <f>VLOOKUP(E227,'[2]Job_Application_File (7)'!$J:$AZ,43,0)</f>
        <v>#N/A</v>
      </c>
      <c r="K227" s="1" t="s">
        <v>3136</v>
      </c>
      <c r="L227" s="1" t="s">
        <v>3136</v>
      </c>
    </row>
    <row r="228" spans="1:12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62">
        <v>3139828716</v>
      </c>
      <c r="H228" s="8" t="s">
        <v>837</v>
      </c>
      <c r="I228" s="8" t="s">
        <v>838</v>
      </c>
      <c r="J228" s="52" t="str">
        <f>VLOOKUP(E228,'[2]Job_Application_File (7)'!$J:$AZ,43,0)</f>
        <v>Current</v>
      </c>
      <c r="K228" s="1" t="str">
        <f>VLOOKUP(E228,'[1]Job_Application_File (3)'!$J:$AA,16,0)</f>
        <v>EPI Vaccinator-Vaccinator-KP-Peshawar-Shah Alam-Kaniza</v>
      </c>
    </row>
    <row r="229" spans="1:12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61" t="s">
        <v>777</v>
      </c>
      <c r="J229" s="52" t="e">
        <f>VLOOKUP(E229,'[2]Job_Application_File (7)'!$J:$AZ,43,0)</f>
        <v>#N/A</v>
      </c>
      <c r="K229" s="1" t="s">
        <v>3146</v>
      </c>
      <c r="L229" s="1" t="s">
        <v>3146</v>
      </c>
    </row>
    <row r="230" spans="1:12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  <c r="J230" s="52" t="str">
        <f>VLOOKUP(E230,'[2]Job_Application_File (7)'!$J:$AZ,43,0)</f>
        <v>Current</v>
      </c>
    </row>
    <row r="231" spans="1:12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  <c r="J231" s="52" t="str">
        <f>VLOOKUP(E231,'[2]Job_Application_File (7)'!$J:$AZ,43,0)</f>
        <v>Current</v>
      </c>
    </row>
    <row r="232" spans="1:12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61" t="s">
        <v>777</v>
      </c>
      <c r="J232" s="52" t="e">
        <f>VLOOKUP(E232,'[2]Job_Application_File (7)'!$J:$AZ,43,0)</f>
        <v>#N/A</v>
      </c>
      <c r="K232" s="1" t="s">
        <v>3146</v>
      </c>
      <c r="L232" s="1" t="s">
        <v>3146</v>
      </c>
    </row>
    <row r="233" spans="1:12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47">
        <v>3139947902</v>
      </c>
      <c r="H233" s="8" t="s">
        <v>634</v>
      </c>
      <c r="I233" s="8" t="s">
        <v>635</v>
      </c>
      <c r="J233" s="52" t="str">
        <f>VLOOKUP(E233,'[2]Job_Application_File (7)'!$J:$AZ,43,0)</f>
        <v>Current</v>
      </c>
    </row>
    <row r="234" spans="1:12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61" t="s">
        <v>620</v>
      </c>
      <c r="J234" s="52" t="e">
        <f>VLOOKUP(E234,'[2]Job_Application_File (7)'!$J:$AZ,43,0)</f>
        <v>#N/A</v>
      </c>
      <c r="K234" s="1" t="s">
        <v>3136</v>
      </c>
      <c r="L234" s="1" t="s">
        <v>3136</v>
      </c>
    </row>
    <row r="235" spans="1:12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  <c r="J235" s="52" t="e">
        <f>VLOOKUP(E235,'[2]Job_Application_File (7)'!$J:$AZ,43,0)</f>
        <v>#N/A</v>
      </c>
      <c r="K235" s="1" t="s">
        <v>3146</v>
      </c>
      <c r="L235" s="1" t="s">
        <v>3146</v>
      </c>
    </row>
    <row r="236" spans="1:12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47" t="s">
        <v>2554</v>
      </c>
      <c r="H236" s="8" t="s">
        <v>587</v>
      </c>
      <c r="I236" s="8" t="s">
        <v>460</v>
      </c>
      <c r="J236" s="52" t="str">
        <f>VLOOKUP(E236,'[2]Job_Application_File (7)'!$J:$AZ,43,0)</f>
        <v>Current</v>
      </c>
    </row>
    <row r="237" spans="1:12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61" t="s">
        <v>862</v>
      </c>
      <c r="J237" s="52" t="e">
        <f>VLOOKUP(E237,'[2]Job_Application_File (7)'!$J:$AZ,43,0)</f>
        <v>#N/A</v>
      </c>
      <c r="K237" s="1" t="s">
        <v>3136</v>
      </c>
      <c r="L237" s="1" t="s">
        <v>3136</v>
      </c>
    </row>
    <row r="238" spans="1:12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  <c r="J238" s="52" t="e">
        <f>VLOOKUP(E238,'[2]Job_Application_File (7)'!$J:$AZ,43,0)</f>
        <v>#N/A</v>
      </c>
      <c r="K238" s="1" t="s">
        <v>3136</v>
      </c>
      <c r="L238" s="1" t="s">
        <v>3136</v>
      </c>
    </row>
    <row r="239" spans="1:12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61" t="s">
        <v>869</v>
      </c>
      <c r="J239" s="52" t="e">
        <f>VLOOKUP(E239,'[2]Job_Application_File (7)'!$J:$AZ,43,0)</f>
        <v>#N/A</v>
      </c>
      <c r="K239" s="1" t="s">
        <v>3136</v>
      </c>
      <c r="L239" s="1" t="s">
        <v>3136</v>
      </c>
    </row>
    <row r="240" spans="1:12" s="1" customFormat="1" ht="14.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47">
        <v>3129112627</v>
      </c>
      <c r="H240" s="8" t="s">
        <v>659</v>
      </c>
      <c r="I240" s="8" t="s">
        <v>660</v>
      </c>
      <c r="J240" s="52" t="str">
        <f>VLOOKUP(E240,'[2]Job_Application_File (7)'!$J:$AZ,43,0)</f>
        <v>Current</v>
      </c>
    </row>
    <row r="241" spans="1:12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47">
        <v>3229092331</v>
      </c>
      <c r="H241" s="8" t="s">
        <v>406</v>
      </c>
      <c r="I241" s="8" t="s">
        <v>407</v>
      </c>
      <c r="J241" s="52" t="str">
        <f>VLOOKUP(E241,'[2]Job_Application_File (7)'!$J:$AZ,43,0)</f>
        <v>Current</v>
      </c>
    </row>
    <row r="242" spans="1:12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63" t="s">
        <v>399</v>
      </c>
      <c r="J242" s="52" t="e">
        <f>VLOOKUP(E242,'[2]Job_Application_File (7)'!$J:$AZ,43,0)</f>
        <v>#N/A</v>
      </c>
      <c r="K242" s="1" t="s">
        <v>3136</v>
      </c>
      <c r="L242" s="1" t="s">
        <v>3136</v>
      </c>
    </row>
    <row r="243" spans="1:12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50"/>
      <c r="K243" s="1" t="str">
        <f>VLOOKUP(E243,'[1]Job_Application_File (3)'!$J:$AA,16,0)</f>
        <v>EPI Vaccinator-Vaccinator-KP-Swabi-Swabi-Bam Kheil</v>
      </c>
    </row>
    <row r="244" spans="1:12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50"/>
      <c r="K244" s="1" t="str">
        <f>VLOOKUP(E244,'[1]Job_Application_File (3)'!$J:$AA,16,0)</f>
        <v>EPI Vaccinator-Vaccinator-KP-Swabi-Razar-Shewa</v>
      </c>
    </row>
    <row r="245" spans="1:12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50"/>
      <c r="K245" s="1" t="str">
        <f>VLOOKUP(E245,'[1]Job_Application_File (3)'!$J:$AA,16,0)</f>
        <v>EPI Vaccinator-Vaccinator-KP-Swabi-Razar-Turlandi</v>
      </c>
    </row>
    <row r="246" spans="1:12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  <c r="J246" s="50"/>
    </row>
    <row r="247" spans="1:12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50"/>
      <c r="K247" s="1" t="str">
        <f>VLOOKUP(E247,'[1]Job_Application_File (3)'!$J:$AA,16,0)</f>
        <v>EPI Vaccinator-Vaccinator-KP-Swabi-Razar-Dagai</v>
      </c>
    </row>
    <row r="248" spans="1:12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50"/>
      <c r="K248" s="1" t="str">
        <f>VLOOKUP(E248,'[1]Job_Application_File (3)'!$J:$AA,16,0)</f>
        <v>EPI Vaccinator-Vaccinator-KP-Swabi-Lahore-Lahore West</v>
      </c>
    </row>
    <row r="249" spans="1:12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50"/>
      <c r="K249" s="1" t="str">
        <f>VLOOKUP(E249,'[1]Job_Application_File (3)'!$J:$AA,16,0)</f>
        <v>EPI Vaccinator-Vaccinator-KP-Swabi-Razar-Bachai</v>
      </c>
    </row>
    <row r="250" spans="1:12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  <c r="J250" s="50"/>
    </row>
    <row r="251" spans="1:12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50"/>
      <c r="K251" s="1" t="str">
        <f>VLOOKUP(E251,'[1]Job_Application_File (3)'!$J:$AA,16,0)</f>
        <v>EPI Vaccinator-Vaccinator-KP-Swabi-Lahore-Lahore West</v>
      </c>
    </row>
    <row r="252" spans="1:12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50"/>
      <c r="K252" s="1" t="str">
        <f>VLOOKUP(E252,'[1]Job_Application_File (3)'!$J:$AA,16,0)</f>
        <v>EPI Vaccinator-Vaccinator-KP-Swabi-Lahore-Mathani Changan</v>
      </c>
    </row>
    <row r="253" spans="1:12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50"/>
      <c r="K253" s="1" t="str">
        <f>VLOOKUP(E253,'[1]Job_Application_File (3)'!$J:$AA,16,0)</f>
        <v>EPI Vaccinator-Vaccinator-KP-Swabi-Lahore-Tordher</v>
      </c>
    </row>
    <row r="254" spans="1:12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50"/>
      <c r="K254" s="1" t="str">
        <f>VLOOKUP(E254,'[1]Job_Application_File (3)'!$J:$AA,16,0)</f>
        <v>EPI Vaccinator-Vaccinator-KP-Swabi-Swabi-Swabi Khas</v>
      </c>
    </row>
    <row r="255" spans="1:12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50"/>
      <c r="K255" s="1" t="str">
        <f>VLOOKUP(E255,'[1]Job_Application_File (3)'!$J:$AA,16,0)</f>
        <v>EPI Vaccinator-Vaccinator-KP-Swabi-Swabi-Gar Munara</v>
      </c>
    </row>
    <row r="256" spans="1:12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53"/>
      <c r="K256" s="1" t="str">
        <f>VLOOKUP(E256,'[1]Job_Application_File (3)'!$J:$AA,16,0)</f>
        <v xml:space="preserve">EPI Vaccinator-Vaccinator-KP-Mohmand-Ekkaghund-Dab Kor </v>
      </c>
    </row>
    <row r="257" spans="1:11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53"/>
      <c r="K257" s="1" t="str">
        <f>VLOOKUP(E257,'[1]Job_Application_File (3)'!$J:$AA,16,0)</f>
        <v>EPI Vaccinator-Vaccinator-KP-Mohmand-Khawezai-Khadi Khel</v>
      </c>
    </row>
    <row r="258" spans="1:11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53"/>
      <c r="K258" s="1" t="str">
        <f>VLOOKUP(E258,'[1]Job_Application_File (3)'!$J:$AA,16,0)</f>
        <v>EPI Vaccinator-Vaccinator-KP-Mohmand-Khawezai-Khadi Khel</v>
      </c>
    </row>
    <row r="259" spans="1:11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53"/>
      <c r="K259" s="1" t="str">
        <f>VLOOKUP(E259,'[1]Job_Application_File (3)'!$J:$AA,16,0)</f>
        <v>EPI Vaccinator-Vaccinator-KP-Mohmand-Parang Ghaar-Nao Bucha</v>
      </c>
    </row>
    <row r="260" spans="1:11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53"/>
      <c r="K260" s="1" t="str">
        <f>VLOOKUP(E260,'[1]Job_Application_File (3)'!$J:$AA,16,0)</f>
        <v>EPI Vaccinator-Vaccinator-KP-Mohmand-Baizai-Koda Khel</v>
      </c>
    </row>
    <row r="261" spans="1:11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53"/>
      <c r="K261" s="1" t="str">
        <f>VLOOKUP(E261,'[1]Job_Application_File (3)'!$J:$AA,16,0)</f>
        <v>EPI Vaccinator-Vaccinator-KP-Mohmand-Safi Lakaro-Sagai</v>
      </c>
    </row>
    <row r="262" spans="1:11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53"/>
      <c r="K262" s="1" t="str">
        <f>VLOOKUP(E262,'[1]Job_Application_File (3)'!$J:$AA,16,0)</f>
        <v>EPI Vaccinator-Vaccinator-KP-Mohmand-Parang Ghaar-Umar Khel</v>
      </c>
    </row>
    <row r="263" spans="1:11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53"/>
      <c r="K263" s="1" t="str">
        <f>VLOOKUP(E263,'[1]Job_Application_File (3)'!$J:$AA,16,0)</f>
        <v>EPI Vaccinator-Vaccinator-KP-Mohmand-Parang Ghaar-Umar Khel</v>
      </c>
    </row>
    <row r="264" spans="1:11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53"/>
      <c r="K264" s="1" t="str">
        <f>VLOOKUP(E264,'[1]Job_Application_File (3)'!$J:$AA,16,0)</f>
        <v>EPI Vaccinator-Vaccinator-KP-Mohmand-Baizai-Warsak</v>
      </c>
    </row>
    <row r="265" spans="1:11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53"/>
      <c r="K265" s="1" t="str">
        <f>VLOOKUP(E265,'[1]Job_Application_File (3)'!$J:$AA,16,0)</f>
        <v>EPI Vaccinator-Vaccinator-KP-Mohmand-Safi Lakaro-Alingar</v>
      </c>
    </row>
    <row r="266" spans="1:11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53"/>
      <c r="K266" s="1" t="str">
        <f>VLOOKUP(E266,'[1]Job_Application_File (3)'!$J:$AA,16,0)</f>
        <v>EPI Vaccinator-Vaccinator-KP-Mohmand-Parang Ghaar-Umar Khel</v>
      </c>
    </row>
    <row r="267" spans="1:11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53"/>
      <c r="K267" s="1" t="str">
        <f>VLOOKUP(E267,'[1]Job_Application_File (3)'!$J:$AA,16,0)</f>
        <v>EPI Vaccinator-Vaccinator-KP-Mohmand-Pandiali-Pandiali</v>
      </c>
    </row>
    <row r="268" spans="1:11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  <c r="J268" s="53"/>
    </row>
    <row r="269" spans="1:11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  <c r="J269" s="53"/>
    </row>
    <row r="270" spans="1:11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  <c r="J270" s="53"/>
    </row>
    <row r="271" spans="1:11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  <c r="J271" s="53"/>
    </row>
    <row r="272" spans="1:11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  <c r="J272" s="53"/>
    </row>
    <row r="273" spans="1:11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  <c r="J273" s="53"/>
    </row>
    <row r="274" spans="1:11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  <c r="J274" s="53"/>
    </row>
    <row r="275" spans="1:11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  <c r="J275" s="53"/>
    </row>
    <row r="276" spans="1:11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  <c r="J276" s="53"/>
    </row>
    <row r="277" spans="1:11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  <c r="J277" s="53"/>
    </row>
    <row r="278" spans="1:11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  <c r="J278" s="53"/>
    </row>
    <row r="279" spans="1:11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  <c r="J279" s="53"/>
    </row>
    <row r="280" spans="1:11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  <c r="J280" s="53"/>
    </row>
    <row r="281" spans="1:11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  <c r="J281" s="53"/>
    </row>
    <row r="282" spans="1:11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  <c r="J282" s="53"/>
    </row>
    <row r="283" spans="1:11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  <c r="J283" s="53"/>
    </row>
    <row r="284" spans="1:11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50"/>
      <c r="K284" s="1" t="str">
        <f>VLOOKUP(E284,'[1]Job_Application_File (3)'!$J:$AA,16,0)</f>
        <v>EPI Vaccinator-Vaccinator-KP-Haripur-Khanpur-Najafpur</v>
      </c>
    </row>
    <row r="285" spans="1:11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50"/>
      <c r="K285" s="1" t="str">
        <f>VLOOKUP(E285,'[1]Job_Application_File (3)'!$J:$AA,16,0)</f>
        <v>EPI Vaccinator-Vaccinator-KP-Haripur-Haripur-Beer</v>
      </c>
    </row>
    <row r="286" spans="1:11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50"/>
      <c r="K286" s="1" t="str">
        <f>VLOOKUP(E286,'[1]Job_Application_File (3)'!$J:$AA,16,0)</f>
        <v>EPI Vaccinator-Vaccinator-KP-Haripur-Haripur-Kalinger</v>
      </c>
    </row>
    <row r="287" spans="1:11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50"/>
      <c r="K287" s="1" t="str">
        <f>VLOOKUP(E287,'[1]Job_Application_File (3)'!$J:$AA,16,0)</f>
        <v>EPI Vaccinator-Vaccinator-KP-Haripur-Khanpur-Barkot</v>
      </c>
    </row>
    <row r="288" spans="1:11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50"/>
      <c r="K288" s="1" t="str">
        <f>VLOOKUP(E288,'[1]Job_Application_File (3)'!$J:$AA,16,0)</f>
        <v>EPI Vaccinator-Vaccinator-KP-Haripur-Haripur-Panian</v>
      </c>
    </row>
    <row r="289" spans="1:13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50"/>
      <c r="K289" s="1" t="str">
        <f>VLOOKUP(E289,'[1]Job_Application_File (3)'!$J:$AA,16,0)</f>
        <v>EPI Vaccinator-Vaccinator-KP-Haripur-Ghazi-Kundi</v>
      </c>
    </row>
    <row r="290" spans="1:13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  <c r="J290" s="50"/>
      <c r="L290" s="1" t="s">
        <v>3141</v>
      </c>
      <c r="M290" s="1" t="s">
        <v>3141</v>
      </c>
    </row>
    <row r="291" spans="1:13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  <c r="J291" s="50"/>
      <c r="L291" s="1" t="s">
        <v>3141</v>
      </c>
      <c r="M291" s="1" t="s">
        <v>3141</v>
      </c>
    </row>
    <row r="292" spans="1:13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  <c r="J292" s="50"/>
      <c r="L292" s="1" t="s">
        <v>3141</v>
      </c>
      <c r="M292" s="1" t="s">
        <v>3141</v>
      </c>
    </row>
    <row r="293" spans="1:13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  <c r="J293" s="50"/>
      <c r="L293" s="1" t="s">
        <v>3141</v>
      </c>
      <c r="M293" s="1" t="s">
        <v>3141</v>
      </c>
    </row>
    <row r="294" spans="1:13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  <c r="J294" s="50"/>
      <c r="L294" s="1" t="s">
        <v>3141</v>
      </c>
      <c r="M294" s="1" t="s">
        <v>3141</v>
      </c>
    </row>
    <row r="295" spans="1:13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  <c r="J295" s="50"/>
      <c r="L295" s="1" t="s">
        <v>3141</v>
      </c>
      <c r="M295" s="1" t="s">
        <v>3141</v>
      </c>
    </row>
    <row r="296" spans="1:13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  <c r="J296" s="50"/>
      <c r="L296" s="1" t="s">
        <v>3141</v>
      </c>
      <c r="M296" s="1" t="s">
        <v>3141</v>
      </c>
    </row>
    <row r="297" spans="1:13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  <c r="J297" s="50"/>
      <c r="L297" s="1" t="s">
        <v>3141</v>
      </c>
      <c r="M297" s="1" t="s">
        <v>3141</v>
      </c>
    </row>
    <row r="298" spans="1:13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  <c r="J298" s="50"/>
      <c r="L298" s="1" t="s">
        <v>3141</v>
      </c>
      <c r="M298" s="1" t="s">
        <v>3141</v>
      </c>
    </row>
    <row r="299" spans="1:13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  <c r="J299" s="50"/>
      <c r="K299" s="1" t="s">
        <v>3142</v>
      </c>
      <c r="L299" s="1" t="s">
        <v>3141</v>
      </c>
      <c r="M299" s="1" t="s">
        <v>3141</v>
      </c>
    </row>
    <row r="300" spans="1:13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  <c r="J300" s="50"/>
      <c r="L300" s="1" t="s">
        <v>3141</v>
      </c>
      <c r="M300" s="1" t="s">
        <v>3141</v>
      </c>
    </row>
    <row r="301" spans="1:13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  <c r="J301" s="50"/>
      <c r="L301" s="1" t="s">
        <v>3141</v>
      </c>
      <c r="M301" s="1" t="s">
        <v>3141</v>
      </c>
    </row>
    <row r="302" spans="1:13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  <c r="J302" s="50"/>
      <c r="L302" s="1" t="s">
        <v>3141</v>
      </c>
      <c r="M302" s="1" t="s">
        <v>3141</v>
      </c>
    </row>
    <row r="303" spans="1:13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  <c r="J303" s="50"/>
      <c r="L303" s="1" t="s">
        <v>3141</v>
      </c>
      <c r="M303" s="1" t="s">
        <v>3141</v>
      </c>
    </row>
    <row r="304" spans="1:13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  <c r="J304" s="50"/>
      <c r="L304" s="1" t="s">
        <v>3141</v>
      </c>
      <c r="M304" s="1" t="s">
        <v>3141</v>
      </c>
    </row>
    <row r="305" spans="1:13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  <c r="J305" s="54"/>
      <c r="L305" s="1" t="s">
        <v>3141</v>
      </c>
      <c r="M305" s="1" t="s">
        <v>3141</v>
      </c>
    </row>
    <row r="306" spans="1:13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  <c r="J306" s="54"/>
      <c r="L306" s="1" t="s">
        <v>3141</v>
      </c>
      <c r="M306" s="1" t="s">
        <v>3141</v>
      </c>
    </row>
    <row r="307" spans="1:13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  <c r="J307" s="54"/>
      <c r="L307" s="1" t="s">
        <v>3141</v>
      </c>
      <c r="M307" s="1" t="s">
        <v>3141</v>
      </c>
    </row>
    <row r="308" spans="1:13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  <c r="J308" s="54"/>
      <c r="L308" s="1" t="s">
        <v>3141</v>
      </c>
      <c r="M308" s="1" t="s">
        <v>3141</v>
      </c>
    </row>
    <row r="309" spans="1:13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  <c r="J309" s="54"/>
      <c r="L309" s="1" t="s">
        <v>3141</v>
      </c>
      <c r="M309" s="1" t="s">
        <v>3141</v>
      </c>
    </row>
    <row r="310" spans="1:13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  <c r="J310" s="50"/>
      <c r="L310" s="1" t="s">
        <v>3141</v>
      </c>
      <c r="M310" s="1" t="s">
        <v>3141</v>
      </c>
    </row>
    <row r="311" spans="1:13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  <c r="J311" s="50"/>
      <c r="L311" s="1" t="s">
        <v>3141</v>
      </c>
      <c r="M311" s="1" t="s">
        <v>3141</v>
      </c>
    </row>
    <row r="312" spans="1:13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  <c r="J312" s="50"/>
      <c r="L312" s="1" t="s">
        <v>3141</v>
      </c>
      <c r="M312" s="1" t="s">
        <v>3141</v>
      </c>
    </row>
    <row r="313" spans="1:13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  <c r="J313" s="50"/>
      <c r="L313" s="1" t="s">
        <v>3141</v>
      </c>
      <c r="M313" s="1" t="s">
        <v>3141</v>
      </c>
    </row>
    <row r="314" spans="1:13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  <c r="J314" s="50"/>
      <c r="L314" s="1" t="s">
        <v>3141</v>
      </c>
      <c r="M314" s="1" t="s">
        <v>3141</v>
      </c>
    </row>
    <row r="315" spans="1:13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  <c r="J315" s="50"/>
      <c r="L315" s="1" t="s">
        <v>3136</v>
      </c>
      <c r="M315" s="1" t="s">
        <v>3136</v>
      </c>
    </row>
    <row r="316" spans="1:13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  <c r="J316" s="50"/>
      <c r="L316" s="1" t="s">
        <v>3141</v>
      </c>
      <c r="M316" s="1" t="s">
        <v>3141</v>
      </c>
    </row>
    <row r="317" spans="1:13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  <c r="J317" s="50"/>
      <c r="L317" s="1" t="s">
        <v>3141</v>
      </c>
      <c r="M317" s="1" t="s">
        <v>3141</v>
      </c>
    </row>
    <row r="318" spans="1:13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  <c r="J318" s="50"/>
      <c r="L318" s="1" t="s">
        <v>3141</v>
      </c>
      <c r="M318" s="1" t="s">
        <v>3141</v>
      </c>
    </row>
    <row r="319" spans="1:13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  <c r="J319" s="50"/>
      <c r="L319" s="1" t="s">
        <v>3141</v>
      </c>
      <c r="M319" s="1" t="s">
        <v>3141</v>
      </c>
    </row>
    <row r="320" spans="1:13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  <c r="J320" s="50"/>
      <c r="L320" s="1" t="s">
        <v>3141</v>
      </c>
      <c r="M320" s="1" t="s">
        <v>3141</v>
      </c>
    </row>
    <row r="321" spans="1:13" s="1" customFormat="1" ht="14.4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55"/>
      <c r="K321" s="43"/>
      <c r="L321" s="43" t="s">
        <v>3136</v>
      </c>
      <c r="M321" s="43" t="s">
        <v>3136</v>
      </c>
    </row>
    <row r="322" spans="1:13" s="1" customFormat="1" ht="14.4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55"/>
      <c r="K322" s="43"/>
      <c r="L322" s="43" t="s">
        <v>3136</v>
      </c>
      <c r="M322" s="43" t="s">
        <v>3136</v>
      </c>
    </row>
    <row r="323" spans="1:13" s="1" customFormat="1" ht="14.4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55"/>
      <c r="K323" s="43"/>
      <c r="L323" s="43" t="s">
        <v>3136</v>
      </c>
      <c r="M323" s="43" t="s">
        <v>3136</v>
      </c>
    </row>
    <row r="324" spans="1:13" s="1" customFormat="1" ht="14.4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55"/>
      <c r="K324" s="43"/>
      <c r="L324" s="43" t="s">
        <v>3136</v>
      </c>
      <c r="M324" s="43" t="s">
        <v>3136</v>
      </c>
    </row>
    <row r="325" spans="1:13" s="1" customFormat="1" ht="14.4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55"/>
      <c r="K325" s="43"/>
      <c r="L325" s="43" t="s">
        <v>3136</v>
      </c>
      <c r="M325" s="43" t="s">
        <v>3136</v>
      </c>
    </row>
    <row r="326" spans="1:13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J326" s="50"/>
      <c r="L326" s="43" t="s">
        <v>3136</v>
      </c>
      <c r="M326" s="43" t="s">
        <v>3136</v>
      </c>
    </row>
    <row r="327" spans="1:13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J327" s="50"/>
      <c r="L327" s="43" t="s">
        <v>3136</v>
      </c>
      <c r="M327" s="43" t="s">
        <v>3136</v>
      </c>
    </row>
    <row r="328" spans="1:13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J328" s="50"/>
      <c r="L328" s="43" t="s">
        <v>3136</v>
      </c>
      <c r="M328" s="43" t="s">
        <v>3136</v>
      </c>
    </row>
    <row r="329" spans="1:13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J329" s="50"/>
      <c r="L329" s="43" t="s">
        <v>3136</v>
      </c>
      <c r="M329" s="43" t="s">
        <v>3136</v>
      </c>
    </row>
    <row r="330" spans="1:13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J330" s="50"/>
      <c r="L330" s="43" t="s">
        <v>3136</v>
      </c>
      <c r="M330" s="43" t="s">
        <v>3136</v>
      </c>
    </row>
    <row r="331" spans="1:13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J331" s="50"/>
      <c r="L331" s="43" t="s">
        <v>3136</v>
      </c>
      <c r="M331" s="43" t="s">
        <v>3136</v>
      </c>
    </row>
    <row r="332" spans="1:13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J332" s="50"/>
      <c r="L332" s="43" t="s">
        <v>3136</v>
      </c>
      <c r="M332" s="43" t="s">
        <v>3136</v>
      </c>
    </row>
    <row r="333" spans="1:13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J333" s="50"/>
      <c r="L333" s="43" t="s">
        <v>3136</v>
      </c>
      <c r="M333" s="43" t="s">
        <v>3136</v>
      </c>
    </row>
    <row r="334" spans="1:13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J334" s="50"/>
      <c r="L334" s="43" t="s">
        <v>3136</v>
      </c>
      <c r="M334" s="43" t="s">
        <v>3136</v>
      </c>
    </row>
    <row r="335" spans="1:13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J335" s="50"/>
      <c r="L335" s="43" t="s">
        <v>3136</v>
      </c>
      <c r="M335" s="43" t="s">
        <v>3136</v>
      </c>
    </row>
    <row r="336" spans="1:13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J336" s="50"/>
      <c r="L336" s="43" t="s">
        <v>3136</v>
      </c>
      <c r="M336" s="43" t="s">
        <v>3136</v>
      </c>
    </row>
    <row r="337" spans="1:13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J337" s="50"/>
      <c r="L337" s="43" t="s">
        <v>3136</v>
      </c>
      <c r="M337" s="43" t="s">
        <v>3136</v>
      </c>
    </row>
    <row r="338" spans="1:13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J338" s="50"/>
      <c r="L338" s="43" t="s">
        <v>3136</v>
      </c>
      <c r="M338" s="43" t="s">
        <v>3136</v>
      </c>
    </row>
    <row r="339" spans="1:13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J339" s="50"/>
      <c r="L339" s="43" t="s">
        <v>3136</v>
      </c>
      <c r="M339" s="43" t="s">
        <v>3136</v>
      </c>
    </row>
    <row r="340" spans="1:13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J340" s="50"/>
      <c r="L340" s="43" t="s">
        <v>3136</v>
      </c>
      <c r="M340" s="43" t="s">
        <v>3136</v>
      </c>
    </row>
    <row r="341" spans="1:13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J341" s="50"/>
      <c r="L341" s="43" t="s">
        <v>3136</v>
      </c>
      <c r="M341" s="43" t="s">
        <v>3136</v>
      </c>
    </row>
    <row r="342" spans="1:13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J342" s="50"/>
      <c r="L342" s="43" t="s">
        <v>3136</v>
      </c>
      <c r="M342" s="43" t="s">
        <v>3136</v>
      </c>
    </row>
    <row r="343" spans="1:13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J343" s="50"/>
      <c r="L343" s="43" t="s">
        <v>3136</v>
      </c>
      <c r="M343" s="43" t="s">
        <v>3136</v>
      </c>
    </row>
    <row r="344" spans="1:13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J344" s="50"/>
      <c r="L344" s="43" t="s">
        <v>3136</v>
      </c>
      <c r="M344" s="43" t="s">
        <v>3136</v>
      </c>
    </row>
    <row r="345" spans="1:13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J345" s="50"/>
      <c r="L345" s="43" t="s">
        <v>3136</v>
      </c>
      <c r="M345" s="43" t="s">
        <v>3136</v>
      </c>
    </row>
    <row r="346" spans="1:13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J346" s="50"/>
      <c r="L346" s="43" t="s">
        <v>3136</v>
      </c>
      <c r="M346" s="43" t="s">
        <v>3136</v>
      </c>
    </row>
    <row r="347" spans="1:13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J347" s="50"/>
      <c r="L347" s="43" t="s">
        <v>3136</v>
      </c>
      <c r="M347" s="43" t="s">
        <v>3136</v>
      </c>
    </row>
    <row r="348" spans="1:13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J348" s="50"/>
      <c r="L348" s="43" t="s">
        <v>3136</v>
      </c>
      <c r="M348" s="43" t="s">
        <v>3136</v>
      </c>
    </row>
    <row r="349" spans="1:13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  <c r="J349" s="50"/>
    </row>
    <row r="350" spans="1:13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  <c r="J350" s="50"/>
    </row>
    <row r="351" spans="1:13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  <c r="J351" s="50"/>
    </row>
    <row r="352" spans="1:13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  <c r="J352" s="50"/>
    </row>
    <row r="353" spans="1:10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  <c r="J353" s="50"/>
    </row>
    <row r="354" spans="1:10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  <c r="J354" s="50"/>
    </row>
    <row r="355" spans="1:10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  <c r="J355" s="50"/>
    </row>
    <row r="356" spans="1:10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  <c r="J356" s="50"/>
    </row>
    <row r="357" spans="1:10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  <c r="J357" s="50"/>
    </row>
    <row r="358" spans="1:10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  <c r="J358" s="50"/>
    </row>
    <row r="359" spans="1:10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  <c r="J359" s="50"/>
    </row>
    <row r="360" spans="1:10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  <c r="J360" s="50"/>
    </row>
    <row r="361" spans="1:10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  <c r="J361" s="50"/>
    </row>
    <row r="362" spans="1:10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  <c r="J362" s="50"/>
    </row>
    <row r="363" spans="1:10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  <c r="J363" s="50"/>
    </row>
    <row r="364" spans="1:10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  <c r="J364" s="50"/>
    </row>
    <row r="365" spans="1:10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  <c r="J365" s="50"/>
    </row>
    <row r="366" spans="1:10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  <c r="J366" s="50"/>
    </row>
    <row r="367" spans="1:10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  <c r="J367" s="50"/>
    </row>
    <row r="368" spans="1:10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  <c r="J368" s="50"/>
    </row>
    <row r="369" spans="1:13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  <c r="J369" s="50"/>
    </row>
    <row r="370" spans="1:13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  <c r="J370" s="56"/>
      <c r="L370" s="1" t="s">
        <v>3136</v>
      </c>
      <c r="M370" s="1" t="s">
        <v>3136</v>
      </c>
    </row>
    <row r="371" spans="1:13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  <c r="J371" s="56"/>
      <c r="L371" s="1" t="s">
        <v>3136</v>
      </c>
      <c r="M371" s="1" t="s">
        <v>3136</v>
      </c>
    </row>
    <row r="372" spans="1:13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  <c r="J372" s="56"/>
      <c r="L372" s="1" t="s">
        <v>3136</v>
      </c>
      <c r="M372" s="1" t="s">
        <v>3136</v>
      </c>
    </row>
    <row r="373" spans="1:13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  <c r="J373" s="56"/>
      <c r="L373" s="1" t="s">
        <v>3136</v>
      </c>
      <c r="M373" s="1" t="s">
        <v>3136</v>
      </c>
    </row>
    <row r="374" spans="1:13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  <c r="J374" s="56"/>
      <c r="L374" s="1" t="s">
        <v>3136</v>
      </c>
      <c r="M374" s="1" t="s">
        <v>3136</v>
      </c>
    </row>
    <row r="375" spans="1:13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  <c r="J375" s="56"/>
      <c r="L375" s="1" t="s">
        <v>3136</v>
      </c>
      <c r="M375" s="1" t="s">
        <v>3136</v>
      </c>
    </row>
    <row r="376" spans="1:13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  <c r="J376" s="56"/>
      <c r="L376" s="1" t="s">
        <v>3136</v>
      </c>
      <c r="M376" s="1" t="s">
        <v>3136</v>
      </c>
    </row>
    <row r="377" spans="1:13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  <c r="J377" s="56"/>
      <c r="L377" s="1" t="s">
        <v>3136</v>
      </c>
      <c r="M377" s="1" t="s">
        <v>3136</v>
      </c>
    </row>
    <row r="378" spans="1:13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  <c r="J378" s="56"/>
      <c r="L378" s="1" t="s">
        <v>3136</v>
      </c>
      <c r="M378" s="1" t="s">
        <v>3136</v>
      </c>
    </row>
    <row r="379" spans="1:13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  <c r="J379" s="56"/>
      <c r="L379" s="1" t="s">
        <v>3136</v>
      </c>
      <c r="M379" s="1" t="s">
        <v>3136</v>
      </c>
    </row>
    <row r="380" spans="1:13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  <c r="J380" s="56"/>
      <c r="L380" s="1" t="s">
        <v>3136</v>
      </c>
      <c r="M380" s="1" t="s">
        <v>3136</v>
      </c>
    </row>
    <row r="381" spans="1:13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  <c r="J381" s="56"/>
      <c r="L381" s="1" t="s">
        <v>3136</v>
      </c>
      <c r="M381" s="1" t="s">
        <v>3136</v>
      </c>
    </row>
    <row r="382" spans="1:13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  <c r="J382" s="56"/>
      <c r="L382" s="1" t="s">
        <v>3136</v>
      </c>
      <c r="M382" s="1" t="s">
        <v>3136</v>
      </c>
    </row>
    <row r="383" spans="1:13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  <c r="J383" s="56"/>
      <c r="L383" s="1" t="s">
        <v>3136</v>
      </c>
      <c r="M383" s="1" t="s">
        <v>3136</v>
      </c>
    </row>
    <row r="384" spans="1:13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  <c r="J384" s="56"/>
      <c r="L384" s="1" t="s">
        <v>3136</v>
      </c>
      <c r="M384" s="1" t="s">
        <v>3136</v>
      </c>
    </row>
    <row r="385" spans="1:13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  <c r="J385" s="56"/>
      <c r="L385" s="1" t="s">
        <v>3136</v>
      </c>
      <c r="M385" s="1" t="s">
        <v>3136</v>
      </c>
    </row>
    <row r="386" spans="1:13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  <c r="J386" s="56"/>
      <c r="L386" s="1" t="s">
        <v>3136</v>
      </c>
      <c r="M386" s="1" t="s">
        <v>3136</v>
      </c>
    </row>
    <row r="387" spans="1:13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  <c r="J387" s="56"/>
      <c r="L387" s="1" t="s">
        <v>3136</v>
      </c>
      <c r="M387" s="1" t="s">
        <v>3136</v>
      </c>
    </row>
    <row r="388" spans="1:13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  <c r="J388" s="56"/>
      <c r="L388" s="1" t="s">
        <v>3136</v>
      </c>
      <c r="M388" s="1" t="s">
        <v>3136</v>
      </c>
    </row>
    <row r="389" spans="1:13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  <c r="J389" s="56"/>
      <c r="L389" s="1" t="s">
        <v>3140</v>
      </c>
    </row>
    <row r="390" spans="1:13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  <c r="J390" s="56"/>
      <c r="L390" s="1" t="s">
        <v>3136</v>
      </c>
      <c r="M390" s="1" t="s">
        <v>3136</v>
      </c>
    </row>
    <row r="391" spans="1:13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  <c r="J391" s="56"/>
      <c r="L391" s="1" t="s">
        <v>3136</v>
      </c>
      <c r="M391" s="1" t="s">
        <v>3136</v>
      </c>
    </row>
    <row r="392" spans="1:13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  <c r="J392" s="56"/>
      <c r="L392" s="1" t="s">
        <v>3136</v>
      </c>
      <c r="M392" s="1" t="s">
        <v>3136</v>
      </c>
    </row>
    <row r="393" spans="1:13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  <c r="J393" s="56"/>
      <c r="L393" s="1" t="s">
        <v>3136</v>
      </c>
      <c r="M393" s="1" t="s">
        <v>3136</v>
      </c>
    </row>
    <row r="394" spans="1:13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  <c r="J394" s="56"/>
      <c r="L394" s="1" t="s">
        <v>3136</v>
      </c>
      <c r="M394" s="1" t="s">
        <v>3136</v>
      </c>
    </row>
    <row r="395" spans="1:13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  <c r="J395" s="56"/>
      <c r="L395" s="1" t="s">
        <v>3136</v>
      </c>
      <c r="M395" s="1" t="s">
        <v>3136</v>
      </c>
    </row>
    <row r="396" spans="1:13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  <c r="J396" s="56"/>
      <c r="L396" s="1" t="s">
        <v>3136</v>
      </c>
      <c r="M396" s="1" t="s">
        <v>3136</v>
      </c>
    </row>
    <row r="397" spans="1:13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  <c r="J397" s="56"/>
      <c r="L397" s="1" t="s">
        <v>3136</v>
      </c>
      <c r="M397" s="1" t="s">
        <v>3136</v>
      </c>
    </row>
    <row r="398" spans="1:13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  <c r="J398" s="50"/>
    </row>
    <row r="399" spans="1:13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  <c r="J399" s="50"/>
    </row>
    <row r="400" spans="1:13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  <c r="J400" s="50"/>
    </row>
    <row r="401" spans="1:10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  <c r="J401" s="50"/>
    </row>
    <row r="402" spans="1:10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  <c r="J402" s="50"/>
    </row>
    <row r="403" spans="1:10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  <c r="J403" s="50"/>
    </row>
    <row r="404" spans="1:10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  <c r="J404" s="50"/>
    </row>
    <row r="405" spans="1:10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  <c r="J405" s="50"/>
    </row>
    <row r="406" spans="1:10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  <c r="J406" s="50"/>
    </row>
    <row r="407" spans="1:10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  <c r="J407" s="50"/>
    </row>
    <row r="408" spans="1:10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  <c r="J408" s="50"/>
    </row>
    <row r="409" spans="1:10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  <c r="J409" s="50"/>
    </row>
    <row r="410" spans="1:10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  <c r="J410" s="50"/>
    </row>
    <row r="411" spans="1:10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  <c r="J411" s="50"/>
    </row>
    <row r="412" spans="1:10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  <c r="J412" s="50"/>
    </row>
    <row r="413" spans="1:10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  <c r="J413" s="50"/>
    </row>
    <row r="414" spans="1:10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  <c r="J414" s="50"/>
    </row>
    <row r="415" spans="1:10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  <c r="J415" s="50"/>
    </row>
    <row r="416" spans="1:10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  <c r="J416" s="50"/>
    </row>
    <row r="417" spans="1:13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  <c r="J417" s="50"/>
    </row>
    <row r="418" spans="1:13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J418" s="50"/>
      <c r="L418" s="44" t="s">
        <v>3136</v>
      </c>
      <c r="M418" s="44" t="s">
        <v>3136</v>
      </c>
    </row>
    <row r="419" spans="1:13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J419" s="50"/>
      <c r="L419" s="44" t="s">
        <v>3136</v>
      </c>
      <c r="M419" s="44" t="s">
        <v>3136</v>
      </c>
    </row>
    <row r="420" spans="1:13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J420" s="50"/>
      <c r="L420" s="44" t="s">
        <v>3136</v>
      </c>
      <c r="M420" s="44" t="s">
        <v>3136</v>
      </c>
    </row>
    <row r="421" spans="1:13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J421" s="50"/>
      <c r="L421" s="1" t="s">
        <v>3138</v>
      </c>
      <c r="M421" s="1" t="s">
        <v>3138</v>
      </c>
    </row>
    <row r="422" spans="1:13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J422" s="50"/>
      <c r="L422" s="44" t="s">
        <v>3136</v>
      </c>
      <c r="M422" s="44" t="s">
        <v>3136</v>
      </c>
    </row>
    <row r="423" spans="1:13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J423" s="50"/>
      <c r="L423" s="44" t="s">
        <v>3136</v>
      </c>
      <c r="M423" s="44" t="s">
        <v>3136</v>
      </c>
    </row>
    <row r="424" spans="1:13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J424" s="50"/>
      <c r="L424" s="1" t="s">
        <v>3137</v>
      </c>
    </row>
    <row r="425" spans="1:13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J425" s="50"/>
      <c r="L425" s="44" t="s">
        <v>3136</v>
      </c>
      <c r="M425" s="44" t="s">
        <v>3136</v>
      </c>
    </row>
    <row r="426" spans="1:13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J426" s="50"/>
      <c r="L426" s="44" t="s">
        <v>3136</v>
      </c>
      <c r="M426" s="44" t="s">
        <v>3136</v>
      </c>
    </row>
    <row r="427" spans="1:13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J427" s="50"/>
      <c r="L427" s="44" t="s">
        <v>3136</v>
      </c>
      <c r="M427" s="44" t="s">
        <v>3136</v>
      </c>
    </row>
    <row r="428" spans="1:13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J428" s="50"/>
      <c r="L428" s="44" t="s">
        <v>3136</v>
      </c>
      <c r="M428" s="44" t="s">
        <v>3136</v>
      </c>
    </row>
    <row r="429" spans="1:13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J429" s="50"/>
      <c r="L429" s="44" t="s">
        <v>3136</v>
      </c>
      <c r="M429" s="44" t="s">
        <v>3136</v>
      </c>
    </row>
    <row r="430" spans="1:13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J430" s="50"/>
      <c r="L430" s="44" t="s">
        <v>3136</v>
      </c>
      <c r="M430" s="44" t="s">
        <v>3136</v>
      </c>
    </row>
    <row r="431" spans="1:13" ht="31.2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J431" s="57"/>
      <c r="L431" s="45" t="s">
        <v>3136</v>
      </c>
      <c r="M431" s="45" t="s">
        <v>3136</v>
      </c>
    </row>
    <row r="432" spans="1:13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J432" s="50"/>
      <c r="L432" s="44" t="s">
        <v>3136</v>
      </c>
      <c r="M432" s="44" t="s">
        <v>3136</v>
      </c>
    </row>
    <row r="433" spans="1:13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J433" s="50"/>
      <c r="L433" s="1" t="s">
        <v>3138</v>
      </c>
      <c r="M433" s="1" t="s">
        <v>3138</v>
      </c>
    </row>
    <row r="434" spans="1:13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J434" s="50"/>
      <c r="L434" s="44" t="s">
        <v>3136</v>
      </c>
      <c r="M434" s="44" t="s">
        <v>3136</v>
      </c>
    </row>
    <row r="435" spans="1:13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J435" s="50"/>
      <c r="L435" s="44" t="s">
        <v>3136</v>
      </c>
      <c r="M435" s="44" t="s">
        <v>3136</v>
      </c>
    </row>
    <row r="436" spans="1:13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J436" s="50"/>
      <c r="L436" s="44" t="s">
        <v>3136</v>
      </c>
      <c r="M436" s="44" t="s">
        <v>3136</v>
      </c>
    </row>
    <row r="437" spans="1:13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J437" s="50"/>
      <c r="L437" s="44" t="s">
        <v>3136</v>
      </c>
      <c r="M437" s="44" t="s">
        <v>3136</v>
      </c>
    </row>
    <row r="438" spans="1:13" ht="31.2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J438" s="57"/>
      <c r="L438" s="45" t="s">
        <v>3136</v>
      </c>
      <c r="M438" s="45" t="s">
        <v>3136</v>
      </c>
    </row>
    <row r="439" spans="1:13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J439" s="50"/>
      <c r="L439" s="1" t="s">
        <v>3138</v>
      </c>
      <c r="M439" s="1" t="s">
        <v>3138</v>
      </c>
    </row>
    <row r="440" spans="1:13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J440" s="50"/>
      <c r="L440" s="44" t="s">
        <v>3136</v>
      </c>
      <c r="M440" s="44" t="s">
        <v>3136</v>
      </c>
    </row>
    <row r="441" spans="1:13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J441" s="50"/>
      <c r="L441" s="44" t="s">
        <v>3136</v>
      </c>
      <c r="M441" s="44" t="s">
        <v>3136</v>
      </c>
    </row>
    <row r="442" spans="1:13" s="1" customFormat="1" ht="14.4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J442" s="50"/>
      <c r="L442" s="44" t="s">
        <v>3136</v>
      </c>
      <c r="M442" s="44" t="s">
        <v>3136</v>
      </c>
    </row>
    <row r="443" spans="1:13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J443" s="50"/>
      <c r="L443" s="44" t="s">
        <v>3136</v>
      </c>
      <c r="M443" s="44" t="s">
        <v>3136</v>
      </c>
    </row>
    <row r="444" spans="1:13" s="1" customFormat="1" ht="14.4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J444" s="50"/>
      <c r="L444" s="44" t="s">
        <v>3136</v>
      </c>
      <c r="M444" s="44" t="s">
        <v>3136</v>
      </c>
    </row>
    <row r="445" spans="1:13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J445" s="50"/>
      <c r="L445" s="1" t="s">
        <v>3138</v>
      </c>
      <c r="M445" s="1" t="s">
        <v>3138</v>
      </c>
    </row>
    <row r="446" spans="1:13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  <c r="J446" s="50"/>
    </row>
    <row r="447" spans="1:13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  <c r="J447" s="50"/>
    </row>
    <row r="448" spans="1:13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  <c r="J448" s="50"/>
    </row>
    <row r="449" spans="1:10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  <c r="J449" s="50"/>
    </row>
    <row r="450" spans="1:10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  <c r="J450" s="50"/>
    </row>
    <row r="451" spans="1:10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  <c r="J451" s="50"/>
    </row>
    <row r="452" spans="1:10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  <c r="J452" s="50"/>
    </row>
    <row r="453" spans="1:10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  <c r="J453" s="50"/>
    </row>
    <row r="454" spans="1:10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  <c r="J454" s="50"/>
    </row>
    <row r="455" spans="1:10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  <c r="J455" s="50"/>
    </row>
    <row r="456" spans="1:10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  <c r="J456" s="50"/>
    </row>
    <row r="457" spans="1:10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  <c r="J457" s="50"/>
    </row>
    <row r="458" spans="1:10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  <c r="J458" s="50"/>
    </row>
    <row r="459" spans="1:10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  <c r="J459" s="50"/>
    </row>
    <row r="460" spans="1:10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  <c r="J460" s="50"/>
    </row>
    <row r="461" spans="1:10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  <c r="J461" s="50"/>
    </row>
    <row r="462" spans="1:10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  <c r="J462" s="50"/>
    </row>
    <row r="463" spans="1:10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  <c r="J463" s="50"/>
    </row>
    <row r="464" spans="1:10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  <c r="J464" s="50"/>
    </row>
    <row r="465" spans="1:10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  <c r="J465" s="50"/>
    </row>
    <row r="466" spans="1:10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  <c r="J466" s="50"/>
    </row>
    <row r="467" spans="1:10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  <c r="J467" s="50"/>
    </row>
    <row r="468" spans="1:10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  <c r="J468" s="50"/>
    </row>
    <row r="469" spans="1:10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  <c r="J469" s="50"/>
    </row>
    <row r="470" spans="1:10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  <c r="J470" s="50"/>
    </row>
    <row r="471" spans="1:10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  <c r="J471" s="50"/>
    </row>
    <row r="472" spans="1:10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  <c r="J472" s="50"/>
    </row>
    <row r="473" spans="1:10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  <c r="J473" s="50"/>
    </row>
    <row r="474" spans="1:10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  <c r="J474" s="50"/>
    </row>
    <row r="475" spans="1:10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  <c r="J475" s="50"/>
    </row>
    <row r="476" spans="1:10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  <c r="J476" s="50"/>
    </row>
    <row r="477" spans="1:10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  <c r="J477" s="50"/>
    </row>
    <row r="478" spans="1:10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  <c r="J478" s="50"/>
    </row>
    <row r="479" spans="1:10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  <c r="J479" s="50"/>
    </row>
    <row r="480" spans="1:10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  <c r="J480" s="50"/>
    </row>
    <row r="481" spans="1:10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  <c r="J481" s="50"/>
    </row>
    <row r="482" spans="1:10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  <c r="J482" s="50"/>
    </row>
    <row r="483" spans="1:10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  <c r="J483" s="50"/>
    </row>
    <row r="484" spans="1:10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  <c r="J484" s="50"/>
    </row>
    <row r="485" spans="1:10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  <c r="J485" s="50"/>
    </row>
    <row r="486" spans="1:10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  <c r="J486" s="50"/>
    </row>
    <row r="487" spans="1:10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  <c r="J487" s="50"/>
    </row>
    <row r="488" spans="1:10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  <c r="J488" s="50"/>
    </row>
    <row r="489" spans="1:10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  <c r="J489" s="50"/>
    </row>
    <row r="490" spans="1:10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  <c r="J490" s="50"/>
    </row>
    <row r="491" spans="1:10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  <c r="J491" s="50"/>
    </row>
    <row r="492" spans="1:10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  <c r="J492" s="50"/>
    </row>
    <row r="493" spans="1:10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  <c r="J493" s="50"/>
    </row>
    <row r="494" spans="1:10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  <c r="J494" s="50"/>
    </row>
    <row r="495" spans="1:10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  <c r="J495" s="50"/>
    </row>
    <row r="496" spans="1:10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  <c r="J496" s="50"/>
    </row>
    <row r="497" spans="1:11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  <c r="J497" s="50"/>
    </row>
    <row r="498" spans="1:11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  <c r="J498" s="50"/>
    </row>
    <row r="499" spans="1:11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  <c r="J499" s="50"/>
    </row>
    <row r="500" spans="1:11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  <c r="J500" s="50"/>
    </row>
    <row r="501" spans="1:11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  <c r="J501" s="50"/>
    </row>
    <row r="502" spans="1:11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  <c r="J502" s="50"/>
    </row>
    <row r="503" spans="1:11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  <c r="J503" s="50"/>
    </row>
    <row r="504" spans="1:11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  <c r="J504" s="50"/>
    </row>
    <row r="505" spans="1:11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  <c r="J505" s="50"/>
    </row>
    <row r="506" spans="1:11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50"/>
      <c r="K506" s="1" t="str">
        <f>VLOOKUP(E506,'[1]Job_Application_File (3)'!$J:$AA,16,0)</f>
        <v>EPI Vaccinator-Vaccinator-KP-Hangu-Thall-Karbogha</v>
      </c>
    </row>
    <row r="507" spans="1:11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50"/>
      <c r="K507" s="1" t="str">
        <f>VLOOKUP(E507,'[1]Job_Application_File (3)'!$J:$AA,16,0)</f>
        <v>EPI Vaccinator-Vaccinator-KP-Hangu-Hangu-RAISAN</v>
      </c>
    </row>
    <row r="508" spans="1:11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50"/>
      <c r="K508" s="1" t="str">
        <f>VLOOKUP(E508,'[1]Job_Application_File (3)'!$J:$AA,16,0)</f>
        <v>EPI Vaccinator-Vaccinator-KP-Hangu-Thall-Darsamand</v>
      </c>
    </row>
    <row r="509" spans="1:11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50"/>
      <c r="K509" s="1" t="str">
        <f>VLOOKUP(E509,'[1]Job_Application_File (3)'!$J:$AA,16,0)</f>
        <v>EPI Vaccinator-Vaccinator-KP-Hangu-Hangu-DARBAND</v>
      </c>
    </row>
    <row r="510" spans="1:11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50"/>
      <c r="K510" s="1" t="str">
        <f>VLOOKUP(E510,'[1]Job_Application_File (3)'!$J:$AA,16,0)</f>
        <v>EPI Vaccinator-Vaccinator-KP-Hangu-Hangu-TOGH SARAI</v>
      </c>
    </row>
    <row r="511" spans="1:11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50"/>
      <c r="K511" s="1" t="str">
        <f>VLOOKUP(E511,'[1]Job_Application_File (3)'!$J:$AA,16,0)</f>
        <v>EPI Vaccinator-Vaccinator-KP-Hangu-Thall-Darsamand</v>
      </c>
    </row>
    <row r="512" spans="1:11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50"/>
      <c r="K512" s="1" t="str">
        <f>VLOOKUP(E512,'[1]Job_Application_File (3)'!$J:$AA,16,0)</f>
        <v>EPI Vaccinator-Vaccinator-KP-Hangu-Thall-Naryab 2</v>
      </c>
    </row>
    <row r="513" spans="1:13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50"/>
      <c r="K513" s="1" t="str">
        <f>VLOOKUP(E513,'[1]Job_Application_File (3)'!$J:$AA,16,0)</f>
        <v>EPI Vaccinator-Vaccinator-KP-Hangu-Hangu-HANGU GANJIANO KALE</v>
      </c>
    </row>
    <row r="514" spans="1:13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50"/>
      <c r="K514" s="1" t="str">
        <f>VLOOKUP(E514,'[1]Job_Application_File (3)'!$J:$AA,16,0)</f>
        <v>EPI Vaccinator-Vaccinator-KP-Hangu-Hangu-Kotki</v>
      </c>
    </row>
    <row r="515" spans="1:13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50"/>
      <c r="K515" s="1" t="str">
        <f>VLOOKUP(E515,'[1]Job_Application_File (3)'!$J:$AA,16,0)</f>
        <v>EPI Vaccinator-Vaccinator-KP-Hangu-Hangu-BILYAMINA</v>
      </c>
    </row>
    <row r="516" spans="1:13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50"/>
      <c r="K516" s="1" t="str">
        <f>VLOOKUP(E516,'[1]Job_Application_File (3)'!$J:$AA,16,0)</f>
        <v>EPI Vaccinator-Vaccinator-KP-Hangu-Hangu-KAHI</v>
      </c>
    </row>
    <row r="517" spans="1:13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50"/>
      <c r="K517" s="1" t="str">
        <f>VLOOKUP(E517,'[1]Job_Application_File (3)'!$J:$AA,16,0)</f>
        <v>EPI Vaccinator-Vaccinator-KP-Hangu-Hangu-KACH</v>
      </c>
    </row>
    <row r="518" spans="1:13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50"/>
      <c r="K518" s="1" t="str">
        <f>VLOOKUP(E518,'[1]Job_Application_File (3)'!$J:$AA,16,0)</f>
        <v>EPI Vaccinator-Vaccinator-KP-Hangu-Hangu-Kotki</v>
      </c>
    </row>
    <row r="519" spans="1:13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50"/>
      <c r="K519" s="1" t="str">
        <f>VLOOKUP(E519,'[1]Job_Application_File (3)'!$J:$AA,16,0)</f>
        <v>EPI Vaccinator-Vaccinator-KP-Hangu-Thall-Darsamand</v>
      </c>
    </row>
    <row r="520" spans="1:13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50"/>
      <c r="K520" s="1" t="str">
        <f>VLOOKUP(E520,'[1]Job_Application_File (3)'!$J:$AA,16,0)</f>
        <v>EPI Vaccinator-Vaccinator-KP-Buner-MANDAN-KOGA</v>
      </c>
    </row>
    <row r="521" spans="1:13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50"/>
      <c r="K521" s="1" t="str">
        <f>VLOOKUP(E521,'[1]Job_Application_File (3)'!$J:$AA,16,0)</f>
        <v>EPI Vaccinator-Vaccinator-KP-Buner-GAGRA-DEWANA BABA</v>
      </c>
    </row>
    <row r="522" spans="1:13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50"/>
      <c r="K522" s="1" t="str">
        <f>VLOOKUP(E522,'[1]Job_Application_File (3)'!$J:$AA,16,0)</f>
        <v>EPI Vaccinator-Vaccinator-KP-Buner-MANDAN-KANDAR KATY</v>
      </c>
    </row>
    <row r="523" spans="1:13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50"/>
      <c r="K523" s="1" t="str">
        <f>VLOOKUP(E523,'[1]Job_Application_File (3)'!$J:$AA,16,0)</f>
        <v>EPI Vaccinator-Vaccinator-KP-Buner-MANDAN-AMAZI</v>
      </c>
    </row>
    <row r="524" spans="1:13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J524" s="50"/>
      <c r="L524" s="1" t="s">
        <v>3136</v>
      </c>
      <c r="M524" s="1" t="s">
        <v>3136</v>
      </c>
    </row>
    <row r="525" spans="1:13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J525" s="50"/>
      <c r="L525" s="1" t="s">
        <v>3136</v>
      </c>
      <c r="M525" s="1" t="s">
        <v>3136</v>
      </c>
    </row>
    <row r="526" spans="1:13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50"/>
      <c r="K526" s="1" t="str">
        <f>VLOOKUP(E526,'[1]Job_Application_File (3)'!$J:$AA,16,0)</f>
        <v>EPI Vaccinator-Vaccinator-KP-Buner-MANDAN-KANDAR KATY</v>
      </c>
    </row>
    <row r="527" spans="1:13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  <c r="J527" s="50"/>
    </row>
    <row r="528" spans="1:13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  <c r="J528" s="50"/>
    </row>
    <row r="529" spans="1:10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  <c r="J529" s="50"/>
    </row>
    <row r="530" spans="1:10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  <c r="J530" s="50"/>
    </row>
    <row r="531" spans="1:10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  <c r="J531" s="50"/>
    </row>
    <row r="532" spans="1:10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  <c r="J532" s="50"/>
    </row>
    <row r="533" spans="1:10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  <c r="J533" s="50"/>
    </row>
    <row r="534" spans="1:10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  <c r="J534" s="50"/>
    </row>
    <row r="535" spans="1:10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  <c r="J535" s="50"/>
    </row>
    <row r="536" spans="1:10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  <c r="J536" s="50"/>
    </row>
    <row r="537" spans="1:10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  <c r="J537" s="50"/>
    </row>
    <row r="538" spans="1:10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  <c r="J538" s="50"/>
    </row>
    <row r="539" spans="1:10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  <c r="J539" s="58"/>
    </row>
    <row r="540" spans="1:10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  <c r="J540" s="58"/>
    </row>
    <row r="541" spans="1:10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  <c r="J541" s="58"/>
    </row>
    <row r="542" spans="1:10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  <c r="J542" s="50"/>
    </row>
    <row r="543" spans="1:10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  <c r="J543" s="50"/>
    </row>
    <row r="544" spans="1:10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  <c r="J544" s="50"/>
    </row>
    <row r="545" spans="1:10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  <c r="J545" s="50"/>
    </row>
    <row r="546" spans="1:10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  <c r="J546" s="50"/>
    </row>
    <row r="547" spans="1:10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  <c r="J547" s="50"/>
    </row>
    <row r="548" spans="1:10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  <c r="J548" s="50"/>
    </row>
    <row r="549" spans="1:10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  <c r="J549" s="50"/>
    </row>
    <row r="550" spans="1:10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  <c r="J550" s="50"/>
    </row>
    <row r="551" spans="1:10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  <c r="J551" s="50"/>
    </row>
    <row r="552" spans="1:10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  <c r="J552" s="50"/>
    </row>
    <row r="553" spans="1:10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  <c r="J553" s="50"/>
    </row>
    <row r="554" spans="1:10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  <c r="J554" s="50"/>
    </row>
    <row r="555" spans="1:10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  <c r="J555" s="50"/>
    </row>
    <row r="556" spans="1:10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  <c r="J556" s="50"/>
    </row>
    <row r="557" spans="1:10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  <c r="J557" s="50"/>
    </row>
    <row r="558" spans="1:10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  <c r="J558" s="50"/>
    </row>
    <row r="559" spans="1:10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  <c r="J559" s="50"/>
    </row>
    <row r="560" spans="1:10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  <c r="J560" s="50"/>
    </row>
    <row r="561" spans="1:10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  <c r="J561" s="50"/>
    </row>
    <row r="562" spans="1:10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  <c r="J562" s="50"/>
    </row>
    <row r="563" spans="1:10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  <c r="J563" s="50"/>
    </row>
    <row r="564" spans="1:10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  <c r="J564" s="50"/>
    </row>
    <row r="565" spans="1:10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  <c r="J565" s="50"/>
    </row>
    <row r="566" spans="1:10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  <c r="J566" s="50"/>
    </row>
    <row r="567" spans="1:10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  <c r="J567" s="50"/>
    </row>
    <row r="568" spans="1:10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  <c r="J568" s="50"/>
    </row>
    <row r="569" spans="1:10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  <c r="J569" s="50"/>
    </row>
    <row r="570" spans="1:10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  <c r="J570" s="50"/>
    </row>
    <row r="571" spans="1:10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  <c r="J571" s="50"/>
    </row>
    <row r="572" spans="1:10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  <c r="J572" s="50"/>
    </row>
    <row r="573" spans="1:10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  <c r="J573" s="50"/>
    </row>
    <row r="574" spans="1:10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  <c r="J574" s="50"/>
    </row>
    <row r="575" spans="1:10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  <c r="J575" s="50"/>
    </row>
    <row r="576" spans="1:10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  <c r="J576" s="50"/>
    </row>
    <row r="577" spans="1:10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  <c r="J577" s="50"/>
    </row>
    <row r="578" spans="1:10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  <c r="J578" s="50"/>
    </row>
    <row r="579" spans="1:10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  <c r="J579" s="50"/>
    </row>
    <row r="580" spans="1:10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  <c r="J580" s="50"/>
    </row>
    <row r="581" spans="1:10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  <c r="J581" s="50"/>
    </row>
    <row r="582" spans="1:10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  <c r="J582" s="59"/>
    </row>
    <row r="583" spans="1:10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  <c r="J583" s="59"/>
    </row>
    <row r="584" spans="1:10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  <c r="J584" s="59"/>
    </row>
    <row r="585" spans="1:10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  <c r="J585" s="59"/>
    </row>
    <row r="586" spans="1:10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  <c r="J586" s="59"/>
    </row>
    <row r="587" spans="1:10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  <c r="J587" s="59"/>
    </row>
    <row r="588" spans="1:10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  <c r="J588" s="59"/>
    </row>
    <row r="589" spans="1:10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  <c r="J589" s="59"/>
    </row>
    <row r="590" spans="1:10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  <c r="J590" s="59"/>
    </row>
    <row r="591" spans="1:10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  <c r="J591" s="59"/>
    </row>
    <row r="592" spans="1:10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  <c r="J592" s="59"/>
    </row>
    <row r="593" spans="1:10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  <c r="J593" s="59"/>
    </row>
    <row r="594" spans="1:10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  <c r="J594" s="59"/>
    </row>
    <row r="595" spans="1:10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  <c r="J595" s="59"/>
    </row>
    <row r="596" spans="1:10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  <c r="J596" s="59"/>
    </row>
    <row r="597" spans="1:10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  <c r="J597" s="59"/>
    </row>
    <row r="598" spans="1:10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  <c r="J598" s="59"/>
    </row>
    <row r="599" spans="1:10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  <c r="J599" s="59"/>
    </row>
    <row r="600" spans="1:10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  <c r="J600" s="59"/>
    </row>
    <row r="601" spans="1:10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  <c r="J601" s="59"/>
    </row>
    <row r="602" spans="1:10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  <c r="J602" s="59"/>
    </row>
    <row r="603" spans="1:10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  <c r="J603" s="59"/>
    </row>
    <row r="604" spans="1:10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  <c r="J604" s="59"/>
    </row>
    <row r="605" spans="1:10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  <c r="J605" s="59"/>
    </row>
    <row r="606" spans="1:10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  <c r="J606" s="59"/>
    </row>
    <row r="607" spans="1:10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  <c r="J607" s="59"/>
    </row>
    <row r="608" spans="1:10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  <c r="J608" s="59"/>
    </row>
    <row r="609" spans="1:10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  <c r="J609" s="59"/>
    </row>
    <row r="610" spans="1:10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  <c r="J610" s="59"/>
    </row>
    <row r="611" spans="1:10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  <c r="J611" s="59"/>
    </row>
    <row r="612" spans="1:10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  <c r="J612" s="59"/>
    </row>
    <row r="613" spans="1:10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  <c r="J613" s="59"/>
    </row>
    <row r="614" spans="1:10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  <c r="J614" s="59"/>
    </row>
    <row r="615" spans="1:10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  <c r="J615" s="59"/>
    </row>
    <row r="616" spans="1:10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  <c r="J616" s="59"/>
    </row>
    <row r="617" spans="1:10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  <c r="J617" s="59"/>
    </row>
    <row r="618" spans="1:10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  <c r="J618" s="59"/>
    </row>
    <row r="619" spans="1:10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  <c r="J619" s="59"/>
    </row>
    <row r="620" spans="1:10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  <c r="J620" s="59"/>
    </row>
    <row r="621" spans="1:10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  <c r="J621" s="59"/>
    </row>
    <row r="622" spans="1:10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  <c r="J622" s="59"/>
    </row>
    <row r="623" spans="1:10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  <c r="J623" s="59"/>
    </row>
    <row r="624" spans="1:10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  <c r="J624" s="59"/>
    </row>
    <row r="625" spans="1:10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  <c r="J625" s="59"/>
    </row>
    <row r="626" spans="1:10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  <c r="J626" s="59"/>
    </row>
    <row r="627" spans="1:10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  <c r="J627" s="59"/>
    </row>
    <row r="628" spans="1:10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  <c r="J628" s="59"/>
    </row>
    <row r="629" spans="1:10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  <c r="J629" s="59"/>
    </row>
    <row r="630" spans="1:10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  <c r="J630" s="59"/>
    </row>
    <row r="631" spans="1:10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  <c r="J631" s="59"/>
    </row>
    <row r="632" spans="1:10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  <c r="J632" s="59"/>
    </row>
    <row r="633" spans="1:10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  <c r="J633" s="59"/>
    </row>
    <row r="634" spans="1:10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  <c r="J634" s="59"/>
    </row>
    <row r="635" spans="1:10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  <c r="J635" s="60"/>
    </row>
    <row r="636" spans="1:10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  <c r="J636" s="60"/>
    </row>
    <row r="637" spans="1:10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  <c r="J637" s="60"/>
    </row>
    <row r="638" spans="1:10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  <c r="J638" s="60"/>
    </row>
    <row r="639" spans="1:10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  <c r="J639" s="60"/>
    </row>
    <row r="640" spans="1:10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  <c r="J640" s="60"/>
    </row>
    <row r="641" spans="1:10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  <c r="J641" s="60"/>
    </row>
    <row r="642" spans="1:10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  <c r="J642" s="60"/>
    </row>
    <row r="643" spans="1:10" x14ac:dyDescent="0.3">
      <c r="I643" s="64"/>
    </row>
    <row r="645" spans="1:10" x14ac:dyDescent="0.3">
      <c r="B645" s="36" t="s">
        <v>2964</v>
      </c>
    </row>
    <row r="646" spans="1:10" x14ac:dyDescent="0.3">
      <c r="B646" s="36" t="s">
        <v>2965</v>
      </c>
    </row>
    <row r="647" spans="1:10" x14ac:dyDescent="0.3">
      <c r="B647" s="36" t="s">
        <v>2966</v>
      </c>
    </row>
    <row r="649" spans="1:10" x14ac:dyDescent="0.3">
      <c r="I649" s="28" t="s">
        <v>3142</v>
      </c>
    </row>
  </sheetData>
  <autoFilter ref="A2:M642" xr:uid="{D2209F3A-FC97-4F34-9E79-580383CF2EE9}">
    <filterColumn colId="1">
      <filters>
        <filter val="Peshawar"/>
      </filters>
    </filterColumn>
    <filterColumn colId="7">
      <filters>
        <filter val="Malakandar / Nasir Bagh"/>
      </filters>
    </filterColumn>
    <filterColumn colId="9">
      <filters>
        <filter val="#N/A"/>
      </filters>
    </filterColumn>
  </autoFilter>
  <mergeCells count="1">
    <mergeCell ref="A1:I1"/>
  </mergeCells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E370:E634 E3:E368">
    <cfRule type="duplicateValues" dxfId="3" priority="42"/>
  </conditionalFormatting>
  <conditionalFormatting sqref="E370:E642 E3:E368">
    <cfRule type="duplicateValues" dxfId="2" priority="44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2025-03-06T10:16:13Z</dcterms:modified>
</cp:coreProperties>
</file>