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 PLUS\Desktop\CONTRACTS GB VACCINATORS\"/>
    </mc:Choice>
  </mc:AlternateContent>
  <bookViews>
    <workbookView xWindow="0" yWindow="0" windowWidth="24000" windowHeight="9600"/>
  </bookViews>
  <sheets>
    <sheet name="WHO Supported Vacinator GB" sheetId="1" r:id="rId1"/>
    <sheet name="Jan muhammad" sheetId="7" r:id="rId2"/>
    <sheet name="Dr shujaat" sheetId="6" r:id="rId3"/>
    <sheet name="Dr Shakir" sheetId="5" r:id="rId4"/>
    <sheet name="Sheet1" sheetId="4" r:id="rId5"/>
  </sheets>
  <definedNames>
    <definedName name="_xlnm._FilterDatabase" localSheetId="0" hidden="1">'WHO Supported Vacinator GB'!$A$1:$O$101</definedName>
    <definedName name="_xlnm.Print_Area" localSheetId="0">'WHO Supported Vacinator GB'!$A$1:$L$16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C12" i="4"/>
  <c r="C11" i="4"/>
</calcChain>
</file>

<file path=xl/sharedStrings.xml><?xml version="1.0" encoding="utf-8"?>
<sst xmlns="http://schemas.openxmlformats.org/spreadsheetml/2006/main" count="2588" uniqueCount="751">
  <si>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</si>
  <si>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</si>
  <si>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</si>
  <si>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</si>
  <si>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</si>
  <si>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</si>
  <si>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</si>
  <si>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</si>
  <si>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</si>
  <si>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</si>
  <si>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</si>
  <si>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Soneri Bank Gahkuch Ghizer</t>
  </si>
  <si>
    <t>Gashpoor khan</t>
  </si>
  <si>
    <t>PK88ABPA0010127850900016</t>
  </si>
  <si>
    <t>Pingal</t>
  </si>
  <si>
    <t>Maherban Shah</t>
  </si>
  <si>
    <t>Rahimullah</t>
  </si>
  <si>
    <t>Muhammad Feroz khan</t>
  </si>
  <si>
    <t>Rawoshan</t>
  </si>
  <si>
    <t>PK14ABPA0010087660000015</t>
  </si>
  <si>
    <t>PK60ABPA0010127882720012</t>
  </si>
  <si>
    <t>Abdul Khaliq</t>
  </si>
  <si>
    <t>S#</t>
  </si>
  <si>
    <t xml:space="preserve">HBL Microfinance bank Gahkuch </t>
  </si>
  <si>
    <t>Dinar Khan</t>
  </si>
  <si>
    <t>PK08FMFB0631043144928017</t>
  </si>
  <si>
    <t>Yasin</t>
  </si>
  <si>
    <t>PK57FMFB0641043287485013</t>
  </si>
  <si>
    <t>Diamer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</si>
  <si>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</si>
  <si>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</si>
  <si>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</si>
  <si>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</si>
  <si>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</si>
  <si>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</si>
  <si>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</si>
  <si>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</si>
  <si>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Astore</t>
  </si>
  <si>
    <t>Muhammad Sharif</t>
  </si>
  <si>
    <t>Minimarg</t>
  </si>
  <si>
    <t>Abdul Mutali</t>
  </si>
  <si>
    <t>Parishing</t>
  </si>
  <si>
    <t>Muhammad Murtaza</t>
  </si>
  <si>
    <t>Eidgah</t>
  </si>
  <si>
    <t>Muhammad Akbar Khan</t>
  </si>
  <si>
    <t>Murad Khan</t>
  </si>
  <si>
    <t>Doyan</t>
  </si>
  <si>
    <t>Ali Muhammad</t>
  </si>
  <si>
    <t>Haji Taqi</t>
  </si>
  <si>
    <t>Ashraf Ali</t>
  </si>
  <si>
    <t>Manzoor Hussain</t>
  </si>
  <si>
    <t>Fida Hussain</t>
  </si>
  <si>
    <t>Muhammad Hassan</t>
  </si>
  <si>
    <t>Muhammad Ali</t>
  </si>
  <si>
    <t>Kharmang</t>
  </si>
  <si>
    <t>Mehdiabad</t>
  </si>
  <si>
    <t>Muhammad</t>
  </si>
  <si>
    <t>Muhammad Afzal</t>
  </si>
  <si>
    <t>Aziz</t>
  </si>
  <si>
    <t>Syed Ilyas</t>
  </si>
  <si>
    <t>Fazil Shah</t>
  </si>
  <si>
    <t>Fazil Ali</t>
  </si>
  <si>
    <t>Shigar</t>
  </si>
  <si>
    <t>Khaplu Bala</t>
  </si>
  <si>
    <t>Thallay</t>
  </si>
  <si>
    <t>Ghursay</t>
  </si>
  <si>
    <t>Kundos</t>
  </si>
  <si>
    <t>Siksa</t>
  </si>
  <si>
    <t>Muntazir Mehdi</t>
  </si>
  <si>
    <t>Yaqoob Ali</t>
  </si>
  <si>
    <t>Muhammad Jaffer</t>
  </si>
  <si>
    <t>Ghulam Mehdi</t>
  </si>
  <si>
    <t>Ghanche</t>
  </si>
  <si>
    <t>Hunza</t>
  </si>
  <si>
    <t>Baba Jan</t>
  </si>
  <si>
    <t>Habib Bank</t>
  </si>
  <si>
    <t>Mulla Azam</t>
  </si>
  <si>
    <t>PK19HABB0023357901798403</t>
  </si>
  <si>
    <t>Hussain Ullah Baig</t>
  </si>
  <si>
    <t>PK68SONE0039720012608145</t>
  </si>
  <si>
    <t>Muhammad Ibrahim</t>
  </si>
  <si>
    <t>PK38SONE0002520014344226</t>
  </si>
  <si>
    <t>Muzafar Uddin Shah</t>
  </si>
  <si>
    <t>Yousuf Khan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</si>
  <si>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</si>
  <si>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</si>
  <si>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</si>
  <si>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</si>
  <si>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</si>
  <si>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</si>
  <si>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</si>
  <si>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</si>
  <si>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</si>
  <si>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</si>
  <si>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</si>
  <si>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</si>
  <si>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</si>
  <si>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</si>
  <si>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</si>
  <si>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</si>
  <si>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</si>
  <si>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</si>
  <si>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</si>
  <si>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</si>
  <si>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</si>
  <si>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</si>
  <si>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</si>
  <si>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PK98HABB0016377900314103</t>
  </si>
  <si>
    <t>FAP Kothang</t>
  </si>
  <si>
    <t>Ghulabpur</t>
  </si>
  <si>
    <t>RHC Ghulabpur</t>
  </si>
  <si>
    <t>PK33HABB0016377900446999</t>
  </si>
  <si>
    <t>Muhammad Askari</t>
  </si>
  <si>
    <t>PK15ASCM0004502610000095</t>
  </si>
  <si>
    <t>Askari Bank Khaplu</t>
  </si>
  <si>
    <t>PK15NBPA2241003155314341</t>
  </si>
  <si>
    <t>NBP Daghoni</t>
  </si>
  <si>
    <t>Shair Ai</t>
  </si>
  <si>
    <t>PK63NBPA1709003253619701</t>
  </si>
  <si>
    <t>NBP Keris</t>
  </si>
  <si>
    <t>G. Kabeer</t>
  </si>
  <si>
    <t>Muhammad Abdullah</t>
  </si>
  <si>
    <t>HBL Rawalpindi</t>
  </si>
  <si>
    <t>Mr. Fida Hussain</t>
  </si>
  <si>
    <t>PK73MUCB1580249001004120</t>
  </si>
  <si>
    <t>MCB Skardu</t>
  </si>
  <si>
    <t>Bagicha</t>
  </si>
  <si>
    <t>Olding</t>
  </si>
  <si>
    <t>Katishow</t>
  </si>
  <si>
    <t>Hamzigound</t>
  </si>
  <si>
    <t>PK46MUCB1057205401002537</t>
  </si>
  <si>
    <t>MCB</t>
  </si>
  <si>
    <t>PK07UNIL0109000296100244</t>
  </si>
  <si>
    <t>UBL</t>
  </si>
  <si>
    <t>PK09ABPA001127881320017</t>
  </si>
  <si>
    <t>Allied Bank</t>
  </si>
  <si>
    <t>JS Bank</t>
  </si>
  <si>
    <t>PK70NBPA0874003253548805</t>
  </si>
  <si>
    <t>National Bank</t>
  </si>
  <si>
    <t>PK56MEZN0098660110280467</t>
  </si>
  <si>
    <t>Meezan Bank</t>
  </si>
  <si>
    <t>Mehdi</t>
  </si>
  <si>
    <t>Noor Khan</t>
  </si>
  <si>
    <t>PK63NBPA2173003169762699</t>
  </si>
  <si>
    <t>Muhammad Sadiq</t>
  </si>
  <si>
    <t>Mehboob Ali</t>
  </si>
  <si>
    <t>PK33ZTBL003091302000820</t>
  </si>
  <si>
    <t>ZTBL Skardu</t>
  </si>
  <si>
    <t>Muhammad Kazim</t>
  </si>
  <si>
    <t>Bank Al-Habib</t>
  </si>
  <si>
    <t>Khan Cho</t>
  </si>
  <si>
    <t>United Bank</t>
  </si>
  <si>
    <t>Mubarak Ali</t>
  </si>
  <si>
    <t>Shaban Ali</t>
  </si>
  <si>
    <t>PK69BAHL204409180450401</t>
  </si>
  <si>
    <t>Ghulam Murtaza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</si>
  <si>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</si>
  <si>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</si>
  <si>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</si>
  <si>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</si>
  <si>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</si>
  <si>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</si>
  <si>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</si>
  <si>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</si>
  <si>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</si>
  <si>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</si>
  <si>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</si>
  <si>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</si>
  <si>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</si>
  <si>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</si>
  <si>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</si>
  <si>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</si>
  <si>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</si>
  <si>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</si>
  <si>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</si>
  <si>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</si>
  <si>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</si>
  <si>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</si>
  <si>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</si>
  <si>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</si>
  <si>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</si>
  <si>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</si>
  <si>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</si>
  <si>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</si>
  <si>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</si>
  <si>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</si>
  <si>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</si>
  <si>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</si>
  <si>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</si>
  <si>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</si>
  <si>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</si>
  <si>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</si>
  <si>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</si>
  <si>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</si>
  <si>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</si>
  <si>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HBL First Micro Finance Bank Astore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</si>
  <si>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</si>
  <si>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</si>
  <si>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</si>
  <si>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</si>
  <si>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</si>
  <si>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</si>
  <si>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</si>
  <si>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Rahim Ullah</t>
  </si>
  <si>
    <t>MCB Gilgit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</si>
  <si>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</si>
  <si>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</si>
  <si>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</si>
  <si>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</si>
  <si>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</si>
  <si>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</si>
  <si>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</si>
  <si>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</si>
  <si>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</si>
  <si>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Habib Metro</t>
  </si>
  <si>
    <t>PK95MPBL0285067140151544</t>
  </si>
  <si>
    <t>Chalt</t>
  </si>
  <si>
    <t>Muhammadi</t>
  </si>
  <si>
    <t>Syed Fazil shah</t>
  </si>
  <si>
    <t>Town</t>
  </si>
  <si>
    <t>PHQ Gilgit</t>
  </si>
  <si>
    <t>UBL Bank</t>
  </si>
  <si>
    <t>CD HARDAS ROUNDU</t>
  </si>
  <si>
    <t>UC Mendi</t>
  </si>
  <si>
    <t>CD Fekar</t>
  </si>
  <si>
    <t>CH Askurdas</t>
  </si>
  <si>
    <t>BHU Hoper</t>
  </si>
  <si>
    <t>CD Budalas</t>
  </si>
  <si>
    <t xml:space="preserve">W/O Shoukat Hussain </t>
  </si>
  <si>
    <t xml:space="preserve">W/O Rehat Hussain 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</si>
  <si>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</si>
  <si>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</si>
  <si>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</si>
  <si>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</si>
  <si>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</si>
  <si>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</si>
  <si>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</si>
  <si>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</si>
  <si>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</si>
  <si>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</si>
  <si>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</si>
  <si>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</si>
  <si>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</si>
  <si>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</si>
  <si>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</si>
  <si>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</si>
  <si>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</si>
  <si>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</si>
  <si>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</si>
  <si>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</si>
  <si>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</si>
  <si>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</si>
  <si>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</si>
  <si>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</si>
  <si>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</si>
  <si>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</si>
  <si>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</si>
  <si>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</si>
  <si>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</si>
  <si>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</si>
  <si>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</si>
  <si>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town</t>
  </si>
  <si>
    <t>Psyche. Hospice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</si>
  <si>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</si>
  <si>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</si>
  <si>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</si>
  <si>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</si>
  <si>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</si>
  <si>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</si>
  <si>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</si>
  <si>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</si>
  <si>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</si>
  <si>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</si>
  <si>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</si>
  <si>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</si>
  <si>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</si>
  <si>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</si>
  <si>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</si>
  <si>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</si>
  <si>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</si>
  <si>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</si>
  <si>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Goner Farm</t>
  </si>
  <si>
    <t>Thor/Hudur</t>
  </si>
  <si>
    <t>Chilas</t>
  </si>
  <si>
    <t>Goner fram</t>
  </si>
  <si>
    <t>PK35DUIB0000000935233001</t>
  </si>
  <si>
    <t>Dubai Islamic bank Chilas</t>
  </si>
  <si>
    <t>PK24FAYS3264443000001417</t>
  </si>
  <si>
    <t xml:space="preserve">Faysal Bank </t>
  </si>
  <si>
    <t>PK04MUCB1547397481001921</t>
  </si>
  <si>
    <t>MCB Bank Chilas</t>
  </si>
  <si>
    <t>PK80MUCB1528238531001873</t>
  </si>
  <si>
    <t>PK30MUCB1528684811001874</t>
  </si>
  <si>
    <t>PK72FMFB0621023044466018</t>
  </si>
  <si>
    <t>PK84HABB0022737981488099</t>
  </si>
  <si>
    <t>HBL Islamabad</t>
  </si>
  <si>
    <t>Al Habib Bank Chilas</t>
  </si>
  <si>
    <t>PK37MEZN0098480109630239</t>
  </si>
  <si>
    <t>PK91NBPA0504004178376955</t>
  </si>
  <si>
    <t>NBP Chilas</t>
  </si>
  <si>
    <t>PK59FMFB2431043164631016</t>
  </si>
  <si>
    <t>PK98BAHL5549004300192401</t>
  </si>
  <si>
    <t>Bank al Habib</t>
  </si>
  <si>
    <t>Habib Metro Bank</t>
  </si>
  <si>
    <t>PK70TMFB0000000049475285</t>
  </si>
  <si>
    <t>Telenor Bank</t>
  </si>
  <si>
    <t>PK70APNA0000012052933600</t>
  </si>
  <si>
    <t>Apna Bank Gilgit</t>
  </si>
  <si>
    <t>PK48ABPA0010135713230013</t>
  </si>
  <si>
    <t>Allied bank Raja Bazar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</si>
  <si>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</si>
  <si>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</si>
  <si>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</si>
  <si>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</si>
  <si>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</si>
  <si>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</si>
  <si>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</si>
  <si>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</si>
  <si>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</si>
  <si>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Gonar faram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</si>
  <si>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</si>
  <si>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</si>
  <si>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</si>
  <si>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</si>
  <si>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</si>
  <si>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</si>
  <si>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</si>
  <si>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</si>
  <si>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</si>
  <si>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</si>
  <si>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</si>
  <si>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</si>
  <si>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Gonerfarm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</si>
  <si>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</si>
  <si>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</si>
  <si>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</si>
  <si>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</si>
  <si>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</si>
  <si>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</si>
  <si>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</si>
  <si>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</si>
  <si>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</si>
  <si>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</si>
  <si>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</si>
  <si>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>PK09SONE0500830000942126</t>
  </si>
  <si>
    <t>Sonari Bank Naseeabad Market</t>
  </si>
  <si>
    <t>Shareef Ullah</t>
  </si>
  <si>
    <t>ok</t>
  </si>
  <si>
    <t>PK17HABB0004767901405403</t>
  </si>
  <si>
    <t>PK52SONE0035820011057404</t>
  </si>
  <si>
    <t xml:space="preserve">SONERI BANK </t>
  </si>
  <si>
    <t>PK95MPBL1217687140105107</t>
  </si>
  <si>
    <t>PK67MPBL0262517140151187</t>
  </si>
  <si>
    <t>PK97UNIL0109000309584922</t>
  </si>
  <si>
    <t>PK74MUCB1112171651002710</t>
  </si>
  <si>
    <t>OK</t>
  </si>
  <si>
    <t>PK86SONE0004920008628875</t>
  </si>
  <si>
    <t>PK04UNIL0109000281782613</t>
  </si>
  <si>
    <t>PK60BAHL2032182500182301</t>
  </si>
  <si>
    <t>PK19BAHL2037098100307801</t>
  </si>
  <si>
    <t>0191043267179011</t>
  </si>
  <si>
    <t>HBL Microfinance bank Gilgit</t>
  </si>
  <si>
    <t>PK05HABB0023357000104503</t>
  </si>
  <si>
    <t>HBL  Microfinance Bank</t>
  </si>
  <si>
    <t>wrong account</t>
  </si>
  <si>
    <t>Allied Bank Gahkuch Ghizer</t>
  </si>
  <si>
    <t xml:space="preserve">Soneri Bank Gilgit </t>
  </si>
  <si>
    <t>PK71SONE0001020011178694</t>
  </si>
  <si>
    <t xml:space="preserve">Apna Bank </t>
  </si>
  <si>
    <t>PK70MUCB1572864251004074</t>
  </si>
  <si>
    <t>01547903105703</t>
  </si>
  <si>
    <t>1614411831000980</t>
  </si>
  <si>
    <t>PK51MPBL0404027140119810</t>
  </si>
  <si>
    <t>PK25HABB0016917900395803</t>
  </si>
  <si>
    <t>3368301000002731</t>
  </si>
  <si>
    <t>DATA NOT PROVIDE</t>
  </si>
  <si>
    <t>PK70MPBL0285517140153863</t>
  </si>
  <si>
    <t>PK92SONE0007520013045338</t>
  </si>
  <si>
    <t>Sai Bala</t>
  </si>
  <si>
    <t>ACD Parri for Gasho Pahot</t>
  </si>
  <si>
    <t>Hakeem Khan</t>
  </si>
  <si>
    <t>PK77NRSP0000570050002656</t>
  </si>
  <si>
    <t>NRSP Micro-finance bank Gilgit</t>
  </si>
  <si>
    <t>Replace of Irshad Hussain in District Gilgit(99 No. on the main list)</t>
  </si>
  <si>
    <t xml:space="preserve">Pissan </t>
  </si>
  <si>
    <t>CD Jafarabad</t>
  </si>
  <si>
    <t>W/O Ghulam Abbas</t>
  </si>
  <si>
    <t>Replace of Najam Ul hassan</t>
  </si>
  <si>
    <t xml:space="preserve">Kanjokshal </t>
  </si>
  <si>
    <t>PK16MPBL0285027140150640</t>
  </si>
  <si>
    <t>Replace of Amjad</t>
  </si>
  <si>
    <t>PK39FAYS3264301000002483</t>
  </si>
  <si>
    <t>PK31JSBL9219000001997521</t>
  </si>
  <si>
    <t>PK93JSBL9219000002044614</t>
  </si>
  <si>
    <t>PK52JSBL9557000001443251</t>
  </si>
  <si>
    <t>PK59BAHL2009007801151901</t>
  </si>
  <si>
    <t>PK45FMFB0091163251969013</t>
  </si>
  <si>
    <t>HBL Microfinance</t>
  </si>
  <si>
    <t>PK95BAHL2044008100310501</t>
  </si>
  <si>
    <t>PK63MPBL0429567140137329</t>
  </si>
  <si>
    <t>Sultan wali</t>
  </si>
  <si>
    <t>PK74NBPA0504004244169839</t>
  </si>
  <si>
    <t>PK86DUIB0000000664650001</t>
  </si>
  <si>
    <t>DUBAI ISLAMIC BANK GILGIT BRANCH</t>
  </si>
  <si>
    <t>PK87MEZN0098340111898467</t>
  </si>
  <si>
    <t>PK24FAYS3346436000002793</t>
  </si>
  <si>
    <t>FAYSAL BANK DANIYORE BRANCH</t>
  </si>
  <si>
    <t>PK34BAHL2037182500483801</t>
  </si>
  <si>
    <t>Bank alhabib</t>
  </si>
  <si>
    <t>PK96MUCB1530851021001882</t>
  </si>
  <si>
    <t>Gupis</t>
  </si>
  <si>
    <t>Phandar</t>
  </si>
  <si>
    <t>Immit</t>
  </si>
  <si>
    <t>Shounter</t>
  </si>
  <si>
    <t>Khaplu</t>
  </si>
  <si>
    <t>Daghoni</t>
  </si>
  <si>
    <t>Mashabrum</t>
  </si>
  <si>
    <t>Gamba</t>
  </si>
  <si>
    <t>Roundu</t>
  </si>
  <si>
    <t>Gulmit Gojal</t>
  </si>
  <si>
    <t>Aliabad</t>
  </si>
  <si>
    <t>Nagar-1</t>
  </si>
  <si>
    <t>Nagar-2</t>
  </si>
  <si>
    <t>Juglot</t>
  </si>
  <si>
    <t>Tehsil</t>
  </si>
  <si>
    <t>03129785975 </t>
  </si>
  <si>
    <t>03111880410 </t>
  </si>
  <si>
    <t>Female</t>
  </si>
  <si>
    <t>Male</t>
  </si>
  <si>
    <t>Mr. Tahir Hussain</t>
  </si>
  <si>
    <t>Mr. Ghulam din</t>
  </si>
  <si>
    <t>Mr. Rizullah</t>
  </si>
  <si>
    <t>Mr. Wasim Ullah</t>
  </si>
  <si>
    <t>Mr. Sajjad Ali</t>
  </si>
  <si>
    <t>Mr. Ameer Jan</t>
  </si>
  <si>
    <t>Mr. Shamshad</t>
  </si>
  <si>
    <t xml:space="preserve">Mr. Maqsood Alam </t>
  </si>
  <si>
    <t xml:space="preserve">Mr. Zia Alam </t>
  </si>
  <si>
    <t>Mr. Ziafat Ali</t>
  </si>
  <si>
    <t xml:space="preserve">Mr. Habib Ur Rehman </t>
  </si>
  <si>
    <t>Mr. Anwer Ullah</t>
  </si>
  <si>
    <t>Mr. Muhammad Alam</t>
  </si>
  <si>
    <t>Mr. Maraj Uddin</t>
  </si>
  <si>
    <t>Mr. Musa Khan</t>
  </si>
  <si>
    <t>Mr. Saif Ur Rehman</t>
  </si>
  <si>
    <t>Mr. Sarfaraz Ahmad</t>
  </si>
  <si>
    <t xml:space="preserve">Mr. Usama </t>
  </si>
  <si>
    <t>Mst.  Irum</t>
  </si>
  <si>
    <t xml:space="preserve">Mst.  Aman Nisa </t>
  </si>
  <si>
    <t>Mst.  Jamila Parveen</t>
  </si>
  <si>
    <t>Mst.  Hasina</t>
  </si>
  <si>
    <t>Mst.  Nabila Majeed</t>
  </si>
  <si>
    <t>Mst. Mubahisa</t>
  </si>
  <si>
    <t>Mst.  Razia</t>
  </si>
  <si>
    <t>Mst. Nida Kanwal</t>
  </si>
  <si>
    <t>Mst.  Kiran Naz</t>
  </si>
  <si>
    <t>Mst.  Hafiza Rashmim</t>
  </si>
  <si>
    <t>Mst.  Huma Rani</t>
  </si>
  <si>
    <t>Mst. Habiba Karim</t>
  </si>
  <si>
    <t>Mst.  Asifa</t>
  </si>
  <si>
    <t xml:space="preserve">Mst.  Sarfeen </t>
  </si>
  <si>
    <t>Mst.  Gul shaba</t>
  </si>
  <si>
    <t>Mst. Bibi Hawa</t>
  </si>
  <si>
    <t>Mr. Imtiaz Ahmed</t>
  </si>
  <si>
    <t>Mr. Amin Ullah</t>
  </si>
  <si>
    <t>Mst. Aneela</t>
  </si>
  <si>
    <t>Mr. Muhammad Ayaz</t>
  </si>
  <si>
    <t>Mr. Abul Khair</t>
  </si>
  <si>
    <t>Mr. Inam Ullah</t>
  </si>
  <si>
    <t>Mr. Maaz Ul Haq</t>
  </si>
  <si>
    <t>Mr. Khadim Hussain</t>
  </si>
  <si>
    <t>Mr. Muhammad Taqi</t>
  </si>
  <si>
    <t>Mr. Shabir Hussain</t>
  </si>
  <si>
    <t>Mr. Nasir Abbas</t>
  </si>
  <si>
    <t>Mst. Sajida Bano</t>
  </si>
  <si>
    <t>Mr. Inayat Ali</t>
  </si>
  <si>
    <t>Mst. Sajida Batool</t>
  </si>
  <si>
    <t>Mr. Karimdad</t>
  </si>
  <si>
    <t>Mr. Syed Sultan Muhammad</t>
  </si>
  <si>
    <t>Mr. Asif Abbas</t>
  </si>
  <si>
    <t>Mst. Rubab</t>
  </si>
  <si>
    <t>Mr.  Shakeel Ahmed</t>
  </si>
  <si>
    <t>Mst.  Maryum</t>
  </si>
  <si>
    <t>Mr.  Murtaza Ali</t>
  </si>
  <si>
    <t>Mr.  Muhammad Shamim</t>
  </si>
  <si>
    <t>Mr.  Adil Hussain</t>
  </si>
  <si>
    <t>Mr.  Maroof Hussain</t>
  </si>
  <si>
    <t>Mr.  Fida Hussain</t>
  </si>
  <si>
    <t>Mr. Shakoor Ali</t>
  </si>
  <si>
    <t>Mr. Asghar Ali</t>
  </si>
  <si>
    <t>Mr. Muhammad Hassan</t>
  </si>
  <si>
    <t>Mr. Muhammad Aqeel</t>
  </si>
  <si>
    <t>Mr. Sajid Ali</t>
  </si>
  <si>
    <t>Mr. Ejaz Ahmad</t>
  </si>
  <si>
    <t>Mst. Rabia Batool</t>
  </si>
  <si>
    <t>Mr. Nawaz Murtaza</t>
  </si>
  <si>
    <t>Mr. Zulfiqar Hussain</t>
  </si>
  <si>
    <t>Mr. Shahid Shamim</t>
  </si>
  <si>
    <t>Mr. Syed Ali Sharafuddin Ruhullah</t>
  </si>
  <si>
    <t>Mst. Abida Jabeen</t>
  </si>
  <si>
    <t>Mst. Shazia Sultana</t>
  </si>
  <si>
    <t>Mst.  Fatima Roshan</t>
  </si>
  <si>
    <t>Mst. Zohra</t>
  </si>
  <si>
    <t>Mst. Zahida Muzafar</t>
  </si>
  <si>
    <t>Mst. Khalida Yousuf</t>
  </si>
  <si>
    <t>Mst. Sakina</t>
  </si>
  <si>
    <t>Mst. Ishrat Fatima</t>
  </si>
  <si>
    <t xml:space="preserve">Mr. Israr Hussain </t>
  </si>
  <si>
    <t>Mst. Zahida Bibi</t>
  </si>
  <si>
    <t xml:space="preserve">Mr. Mehboob Hussain </t>
  </si>
  <si>
    <t>Mr. Zafar Iqbal</t>
  </si>
  <si>
    <t>Mst. Shehnaz</t>
  </si>
  <si>
    <t>Mr. Shoaib Ur Rehman</t>
  </si>
  <si>
    <t>Mst. Gulshan Ara</t>
  </si>
  <si>
    <t>Mr. Shahid Nadeem</t>
  </si>
  <si>
    <t>Mr. Javeed Iqbal</t>
  </si>
  <si>
    <t>Mr. Mohammad Adnan</t>
  </si>
  <si>
    <t>Mr. Jan Mohammad</t>
  </si>
  <si>
    <t>Mr. Nasir Alam</t>
  </si>
  <si>
    <t>Mr. Manzoor Hussain</t>
  </si>
  <si>
    <t xml:space="preserve"> Zuhra Khatoon</t>
  </si>
  <si>
    <t>Mr. Faizullah</t>
  </si>
  <si>
    <t>Mr. Imran Hussain</t>
  </si>
  <si>
    <t>Mr. Gul Azam Abbasi</t>
  </si>
  <si>
    <t>Mr. Umair Alam</t>
  </si>
  <si>
    <t>Gender</t>
  </si>
  <si>
    <t>Dr Shujaat</t>
  </si>
  <si>
    <t>Jan muhammad</t>
  </si>
  <si>
    <t>Dr Shakir</t>
  </si>
  <si>
    <t>.pdf</t>
  </si>
  <si>
    <t>Final name</t>
  </si>
  <si>
    <t>Mr. Tahir Hussain-1.pdf</t>
  </si>
  <si>
    <t>Mr. Ghulam din-2.pdf</t>
  </si>
  <si>
    <t>Mr. Rizullah-3.pdf</t>
  </si>
  <si>
    <t>Mr. Wasim Ullah-4.pdf</t>
  </si>
  <si>
    <t>Mr. Sajjad Ali-5.pdf</t>
  </si>
  <si>
    <t>Mr. Ameer Jan-6.pdf</t>
  </si>
  <si>
    <t>Mr. Shamshad-7.pdf</t>
  </si>
  <si>
    <t>Mst. Abida Jabeen-8.pdf</t>
  </si>
  <si>
    <t>Mst. Shazia Sultana-9.pdf</t>
  </si>
  <si>
    <t>Mst.  Fatima Roshan-10.pdf</t>
  </si>
  <si>
    <t>Mst. Zohra-11.pdf</t>
  </si>
  <si>
    <t>Mst. Zahida Muzafar-12.pdf</t>
  </si>
  <si>
    <t>Mst. Khalida Yousuf-13.pdf</t>
  </si>
  <si>
    <t>Mst. Sakina-14.pdf</t>
  </si>
  <si>
    <t>Mst. Ishrat Fatima-15.pdf</t>
  </si>
  <si>
    <t>Mr. Israr Hussain -16.pdf</t>
  </si>
  <si>
    <t>Mst. Zahida Bibi-17.pdf</t>
  </si>
  <si>
    <t>Mr. Mehboob Hussain -18.pdf</t>
  </si>
  <si>
    <t>Mr. Zafar Iqbal-19.pdf</t>
  </si>
  <si>
    <t>Mst. Shehnaz-20.pdf</t>
  </si>
  <si>
    <t>Mr. Shoaib Ur Rehman-21.pdf</t>
  </si>
  <si>
    <t>Mst. Gulshan Ara-22.pdf</t>
  </si>
  <si>
    <t>Mr. Shahid Nadeem-23.pdf</t>
  </si>
  <si>
    <t>Mr. Javeed Iqbal-24.pdf</t>
  </si>
  <si>
    <t>Mr. Mohammad Adnan-25.pdf</t>
  </si>
  <si>
    <t>Mr. Jan Mohammad-26.pdf</t>
  </si>
  <si>
    <t>Mr. Nasir Alam-27.pdf</t>
  </si>
  <si>
    <t>Mr. Manzoor Hussain-28.pdf</t>
  </si>
  <si>
    <t xml:space="preserve"> Zuhra Khatoon-29.pdf</t>
  </si>
  <si>
    <t>Mr. Faizullah-30.pdf</t>
  </si>
  <si>
    <t>Mr. Imran Hussain-31.pdf</t>
  </si>
  <si>
    <t>Mr. Gul Azam Abbasi-32.pdf</t>
  </si>
  <si>
    <t>Mr. Umair Alam-33.pdf</t>
  </si>
  <si>
    <t>CTC mr jan muhammad district-</t>
  </si>
  <si>
    <t>CTC mr jan muhammad district-1-3.pdf</t>
  </si>
  <si>
    <t>CTC mr jan muhammad district-4-6.pdf</t>
  </si>
  <si>
    <t>CTC mr jan muhammad district-7-9.pdf</t>
  </si>
  <si>
    <t>CTC mr jan muhammad district-10-12.pdf</t>
  </si>
  <si>
    <t>CTC mr jan muhammad district-13-15.pdf</t>
  </si>
  <si>
    <t>CTC mr jan muhammad district-16-18.pdf</t>
  </si>
  <si>
    <t>CTC mr jan muhammad district-19-21.pdf</t>
  </si>
  <si>
    <t>CTC mr jan muhammad district-22-24.pdf</t>
  </si>
  <si>
    <t>CTC mr jan muhammad district-25-27.pdf</t>
  </si>
  <si>
    <t>CTC mr jan muhammad district-28-30.pdf</t>
  </si>
  <si>
    <t>CTC mr jan muhammad district-31-33.pdf</t>
  </si>
  <si>
    <t>CTC mr jan muhammad district-34-36.pdf</t>
  </si>
  <si>
    <t>CTC mr jan muhammad district-37-39.pdf</t>
  </si>
  <si>
    <t>CTC mr jan muhammad district-40-42.pdf</t>
  </si>
  <si>
    <t>CTC mr jan muhammad district-43-45.pdf</t>
  </si>
  <si>
    <t>CTC mr jan muhammad district-46-48.pdf</t>
  </si>
  <si>
    <t>CTC mr jan muhammad district-49-51.pdf</t>
  </si>
  <si>
    <t>CTC mr jan muhammad district-52-54.pdf</t>
  </si>
  <si>
    <t>CTC mr jan muhammad district-55-57.pdf</t>
  </si>
  <si>
    <t>CTC mr jan muhammad district-58-60.pdf</t>
  </si>
  <si>
    <t>CTC mr jan muhammad district-61-63.pdf</t>
  </si>
  <si>
    <t>CTC mr jan muhammad district-64-66.pdf</t>
  </si>
  <si>
    <t>CTC mr jan muhammad district-67-69.pdf</t>
  </si>
  <si>
    <t>CTC mr jan muhammad district-70-72.pdf</t>
  </si>
  <si>
    <t>CTC mr jan muhammad district-73-75.pdf</t>
  </si>
  <si>
    <t>CTC mr jan muhammad district-76-78.pdf</t>
  </si>
  <si>
    <t>CTC mr jan muhammad district-79-81.pdf</t>
  </si>
  <si>
    <t>CTC mr jan muhammad district-82-84.pdf</t>
  </si>
  <si>
    <t>CTC mr jan muhammad district-85-87.pdf</t>
  </si>
  <si>
    <t>CTC mr jan muhammad district-88-90.pdf</t>
  </si>
  <si>
    <t>CTC mr jan muhammad district-91-93.pdf</t>
  </si>
  <si>
    <t>CTC mr jan muhammad district-94-96.pdf</t>
  </si>
  <si>
    <t>CTC mr jan muhammad district-97-99.pdf</t>
  </si>
  <si>
    <t>Mr. Khadim Hussain-1.pdf</t>
  </si>
  <si>
    <t>Mr. Muhammad Taqi-2.pdf</t>
  </si>
  <si>
    <t>Mr. Shabir Hussain-3.pdf</t>
  </si>
  <si>
    <t>Mr. Nasir Abbas-4.pdf</t>
  </si>
  <si>
    <t>Mr. Shabir Hussain-5.pdf</t>
  </si>
  <si>
    <t>Mr. Fida Hussain-6.pdf</t>
  </si>
  <si>
    <t>Mst. Sajida Bano-7.pdf</t>
  </si>
  <si>
    <t>Mr. Inayat Ali-8.pdf</t>
  </si>
  <si>
    <t>Mst. Sajida Batool-9.pdf</t>
  </si>
  <si>
    <t>Mr. Karimdad-10.pdf</t>
  </si>
  <si>
    <t>Mr. Syed Sultan Muhammad-11.pdf</t>
  </si>
  <si>
    <t>Mr. Asif Abbas-12.pdf</t>
  </si>
  <si>
    <t>Mst. Rubab-13.pdf</t>
  </si>
  <si>
    <t>Mr.  Shakeel Ahmed-14.pdf</t>
  </si>
  <si>
    <t>Mst.  Maryum-15.pdf</t>
  </si>
  <si>
    <t>Mr.  Murtaza Ali-16.pdf</t>
  </si>
  <si>
    <t>Mr.  Muhammad Shamim-17.pdf</t>
  </si>
  <si>
    <t>Mr.  Adil Hussain-18.pdf</t>
  </si>
  <si>
    <t>Mr.  Maroof Hussain-19.pdf</t>
  </si>
  <si>
    <t>Mr.  Fida Hussain-20.pdf</t>
  </si>
  <si>
    <t>Mr. Shakoor Ali-21.pdf</t>
  </si>
  <si>
    <t>Mr. Asghar Ali-22.pdf</t>
  </si>
  <si>
    <t>Mr. Muhammad Hassan-23.pdf</t>
  </si>
  <si>
    <t>Mr. Muhammad Aqeel-24.pdf</t>
  </si>
  <si>
    <t>Mr. Sajid Ali-25.pdf</t>
  </si>
  <si>
    <t>Mr. Ejaz Ahmad-26.pdf</t>
  </si>
  <si>
    <t>Mst. Rabia Batool-27.pdf</t>
  </si>
  <si>
    <t>Mr. Sajjad Ali-28.pdf</t>
  </si>
  <si>
    <t>Mr. Nawaz Murtaza-29.pdf</t>
  </si>
  <si>
    <t>Mr. Zulfiqar Hussain-30.pdf</t>
  </si>
  <si>
    <t>Mr. Shahid Shamim-31.pdf</t>
  </si>
  <si>
    <t>Mr. Syed Ali Sharafuddin Ruhullah-32.pdf</t>
  </si>
  <si>
    <t>-</t>
  </si>
  <si>
    <t>CTC dr Shujaat district-</t>
  </si>
  <si>
    <t>CTC dr Shujaat district-1-3.pdf</t>
  </si>
  <si>
    <t>CTC dr Shujaat district-4-6.pdf</t>
  </si>
  <si>
    <t>CTC dr Shujaat district-7-9.pdf</t>
  </si>
  <si>
    <t>CTC dr Shujaat district-10-12.pdf</t>
  </si>
  <si>
    <t>CTC dr Shujaat district-13-15.pdf</t>
  </si>
  <si>
    <t>CTC dr Shujaat district-16-18.pdf</t>
  </si>
  <si>
    <t>CTC dr Shujaat district-19-21.pdf</t>
  </si>
  <si>
    <t>CTC dr Shujaat district-22-24.pdf</t>
  </si>
  <si>
    <t>CTC dr Shujaat district-25-27.pdf</t>
  </si>
  <si>
    <t>CTC dr Shujaat district-28-30.pdf</t>
  </si>
  <si>
    <t>CTC dr Shujaat district-31-33.pdf</t>
  </si>
  <si>
    <t>CTC dr Shujaat district-34-36.pdf</t>
  </si>
  <si>
    <t>CTC dr Shujaat district-37-39.pdf</t>
  </si>
  <si>
    <t>CTC dr Shujaat district-40-42.pdf</t>
  </si>
  <si>
    <t>CTC dr Shujaat district-43-45.pdf</t>
  </si>
  <si>
    <t>CTC dr Shujaat district-46-48.pdf</t>
  </si>
  <si>
    <t>CTC dr Shujaat district-49-51.pdf</t>
  </si>
  <si>
    <t>CTC dr Shujaat district-52-54.pdf</t>
  </si>
  <si>
    <t>CTC dr Shujaat district-55-57.pdf</t>
  </si>
  <si>
    <t>CTC dr Shujaat district-58-60.pdf</t>
  </si>
  <si>
    <t>CTC dr Shujaat district-61-63.pdf</t>
  </si>
  <si>
    <t>CTC dr Shujaat district-64-66.pdf</t>
  </si>
  <si>
    <t>CTC dr Shujaat district-67-69.pdf</t>
  </si>
  <si>
    <t>CTC dr Shujaat district-70-72.pdf</t>
  </si>
  <si>
    <t>CTC dr Shujaat district-73-75.pdf</t>
  </si>
  <si>
    <t>CTC dr Shujaat district-76-78.pdf</t>
  </si>
  <si>
    <t>CTC dr Shujaat district-79-81.pdf</t>
  </si>
  <si>
    <t>CTC dr Shujaat district-82-84.pdf</t>
  </si>
  <si>
    <t>CTC dr Shujaat district-85-87.pdf</t>
  </si>
  <si>
    <t>CTC dr Shujaat district-88-90.pdf</t>
  </si>
  <si>
    <t>CTC dr Shujaat district-91-93.pdf</t>
  </si>
  <si>
    <t>CTC dr Shujaat district-94-96.pdf</t>
  </si>
  <si>
    <t>Mr. Maqsood Alam -1.pdf</t>
  </si>
  <si>
    <t>Mr. Zia Alam -2.pdf</t>
  </si>
  <si>
    <t>Mr. Ziafat Ali-3.pdf</t>
  </si>
  <si>
    <t>Mr. Habib Ur Rehman -4.pdf</t>
  </si>
  <si>
    <t>Mr. Anwer Ullah-5.pdf</t>
  </si>
  <si>
    <t>Mr. Muhammad Alam-6.pdf</t>
  </si>
  <si>
    <t>Mr. Maraj Uddin-7.pdf</t>
  </si>
  <si>
    <t>Mr. Musa Khan-8.pdf</t>
  </si>
  <si>
    <t>Mr. Saif Ur Rehman-9.pdf</t>
  </si>
  <si>
    <t>Mr. Sarfaraz Ahmad-10.pdf</t>
  </si>
  <si>
    <t>Mr. Usama -11.pdf</t>
  </si>
  <si>
    <t>Mst.  Irum-12.pdf</t>
  </si>
  <si>
    <t>Mst.  Aman Nisa -13.pdf</t>
  </si>
  <si>
    <t>Mst.  Jamila Parveen-14.pdf</t>
  </si>
  <si>
    <t>Mst.  Hasina-15.pdf</t>
  </si>
  <si>
    <t>Mst.  Nabila Majeed-16.pdf</t>
  </si>
  <si>
    <t>Mst. Mubahisa-17.pdf</t>
  </si>
  <si>
    <t>Mst.  Razia-18.pdf</t>
  </si>
  <si>
    <t>Mst. Nida Kanwal-19.pdf</t>
  </si>
  <si>
    <t>Mst.  Kiran Naz-20.pdf</t>
  </si>
  <si>
    <t>Mst.  Hafiza Rashmim-21.pdf</t>
  </si>
  <si>
    <t>Mst.  Huma Rani-22.pdf</t>
  </si>
  <si>
    <t>Mst. Habiba Karim-23.pdf</t>
  </si>
  <si>
    <t>Mst.  Asifa-24.pdf</t>
  </si>
  <si>
    <t>Mst.  Sarfeen -25.pdf</t>
  </si>
  <si>
    <t>Mst.  Gul shaba-26.pdf</t>
  </si>
  <si>
    <t>Mst. Bibi Hawa-27.pdf</t>
  </si>
  <si>
    <t>Mr. Imtiaz Ahmed-28.pdf</t>
  </si>
  <si>
    <t>Mr. Amin Ullah-29.pdf</t>
  </si>
  <si>
    <t>Mst. Aneela-30.pdf</t>
  </si>
  <si>
    <t>Mr. Muhammad Ayaz-31.pdf</t>
  </si>
  <si>
    <t>Mr. Abul Khair-32.pdf</t>
  </si>
  <si>
    <t>Mr. Inam Ullah-33.pdf</t>
  </si>
  <si>
    <t>Mr. Maaz Ul Haq-34.pdf</t>
  </si>
  <si>
    <t>CTC dr shakir district-</t>
  </si>
  <si>
    <t>CTC dr shakir district-1-3.pdf</t>
  </si>
  <si>
    <t>CTC dr shakir district-4-6.pdf</t>
  </si>
  <si>
    <t>CTC dr shakir district-7-9.pdf</t>
  </si>
  <si>
    <t>CTC dr shakir district-10-12.pdf</t>
  </si>
  <si>
    <t>CTC dr shakir district-13-15.pdf</t>
  </si>
  <si>
    <t>CTC dr shakir district-16-18.pdf</t>
  </si>
  <si>
    <t>CTC dr shakir district-19-21.pdf</t>
  </si>
  <si>
    <t>CTC dr shakir district-22-24.pdf</t>
  </si>
  <si>
    <t>CTC dr shakir district-25-27.pdf</t>
  </si>
  <si>
    <t>CTC dr shakir district-28-30.pdf</t>
  </si>
  <si>
    <t>CTC dr shakir district-31-33.pdf</t>
  </si>
  <si>
    <t>CTC dr shakir district-34-36.pdf</t>
  </si>
  <si>
    <t>CTC dr shakir district-37-39.pdf</t>
  </si>
  <si>
    <t>CTC dr shakir district-40-42.pdf</t>
  </si>
  <si>
    <t>CTC dr shakir district-43-45.pdf</t>
  </si>
  <si>
    <t>CTC dr shakir district-46-48.pdf</t>
  </si>
  <si>
    <t>CTC dr shakir district-49-51.pdf</t>
  </si>
  <si>
    <t>CTC dr shakir district-52-54.pdf</t>
  </si>
  <si>
    <t>CTC dr shakir district-55-57.pdf</t>
  </si>
  <si>
    <t>CTC dr shakir district-58-60.pdf</t>
  </si>
  <si>
    <t>CTC dr shakir district-61-63.pdf</t>
  </si>
  <si>
    <t>CTC dr shakir district-64-66.pdf</t>
  </si>
  <si>
    <t>CTC dr shakir district-67-69.pdf</t>
  </si>
  <si>
    <t>CTC dr shakir district-70-72.pdf</t>
  </si>
  <si>
    <t>CTC dr shakir district-73-75.pdf</t>
  </si>
  <si>
    <t>CTC dr shakir district-76-78.pdf</t>
  </si>
  <si>
    <t>CTC dr shakir district-79-81.pdf</t>
  </si>
  <si>
    <t>CTC dr shakir district-82-84.pdf</t>
  </si>
  <si>
    <t>CTC dr shakir district-85-87.pdf</t>
  </si>
  <si>
    <t>CTC dr shakir district-88-90.pdf</t>
  </si>
  <si>
    <t>CTC dr shakir district-91-93.pdf</t>
  </si>
  <si>
    <t>CTC dr shakir district-94-96.pdf</t>
  </si>
  <si>
    <t>CTC dr shakir district-97-99.pdf</t>
  </si>
  <si>
    <t>CTC dr shakir district-100-102.pdf</t>
  </si>
  <si>
    <t>Sikenderabad</t>
  </si>
  <si>
    <t>CD Jafferabad</t>
  </si>
  <si>
    <t>Nawazish Ali</t>
  </si>
  <si>
    <t>Basharat Ali</t>
  </si>
  <si>
    <t>Soneri Bank</t>
  </si>
  <si>
    <t>Replaced inplace of Ishrat</t>
  </si>
  <si>
    <t>Nasir Abbas</t>
  </si>
  <si>
    <t>Muhammad Abbas</t>
  </si>
  <si>
    <t>71802-0342034-9</t>
  </si>
  <si>
    <t>0316-5499649</t>
  </si>
  <si>
    <t>PK66ABPA0020093750540018</t>
  </si>
  <si>
    <t>Allied bank</t>
  </si>
  <si>
    <t>PK67MPBL0262027140159699</t>
  </si>
  <si>
    <t>Metropolitan Bank Limited</t>
  </si>
  <si>
    <t>PK92ABPA00110127881320017</t>
  </si>
  <si>
    <t>Jamal Khan</t>
  </si>
  <si>
    <t>PK63SONE0039720014336193</t>
  </si>
  <si>
    <t>06052507697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</si>
</sst>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\-000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54">
    <xf numFmtId="0" fontId="0" fillId="0" borderId="0" xfId="0"/>
    <xf numFmtId="0" fontId="8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0" fontId="1" fillId="4" borderId="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4" fillId="5" borderId="5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164" fontId="9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1" fontId="6" fillId="5" borderId="4" xfId="0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3" fillId="5" borderId="4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5" borderId="4" xfId="1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10" fillId="6" borderId="1" xfId="0" applyNumberFormat="1" applyFont="1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</cellXfs>
  <cellStyles count="2">
    <cellStyle name="Good" xfId="1" builtinId="26"/>
    <cellStyle name="Normal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66"/>
      <color rgb="FFFF3300"/>
      <color rgb="FFFFFF99"/>
      <color rgb="FFEB1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zoomScaleNormal="100" zoomScaleSheetLayoutView="50" workbookViewId="0">
      <pane ySplit="1" topLeftCell="A62" activePane="bottomLeft" state="frozen"/>
      <selection pane="bottomLeft" activeCell="K67" sqref="K67"/>
    </sheetView>
  </sheetViews>
  <sheetFormatPr defaultColWidth="17" defaultRowHeight="15" x14ac:dyDescent="0.25"/>
  <cols>
    <col min="1" max="1" width="8" style="10" bestFit="1" customWidth="1"/>
    <col min="2" max="2" width="12.5703125" style="10" bestFit="1" customWidth="1"/>
    <col min="3" max="3" width="11.140625" style="10" bestFit="1" customWidth="1"/>
    <col min="4" max="4" width="16" style="10" bestFit="1" customWidth="1"/>
    <col min="5" max="5" width="22.140625" style="10" bestFit="1" customWidth="1"/>
    <col min="6" max="6" width="12.5703125" style="10" bestFit="1" customWidth="1"/>
    <col min="7" max="7" width="28.5703125" style="48" bestFit="1" customWidth="1"/>
    <col min="8" max="8" width="20.140625" style="10" bestFit="1" customWidth="1"/>
    <col min="9" max="9" width="15.28515625" style="20" bestFit="1" customWidth="1"/>
    <col min="10" max="10" width="12.7109375" style="10" bestFit="1" customWidth="1"/>
    <col min="11" max="11" width="27.7109375" style="10" bestFit="1" customWidth="1"/>
    <col min="12" max="12" width="30" style="10" bestFit="1" customWidth="1"/>
    <col min="13" max="13" width="24.140625" style="10" bestFit="1" customWidth="1"/>
    <col min="14" max="14" width="13.42578125" style="10" bestFit="1" customWidth="1"/>
    <col min="15" max="15" width="60.28515625" style="10" bestFit="1" customWidth="1"/>
    <col min="16" max="16384" width="17" style="10"/>
  </cols>
  <sheetData>
    <row r="1" spans="1:14" s="2" customFormat="1" ht="16.5" x14ac:dyDescent="0.2">
      <c r="A1" s="1" t="s">
        <v>22</v>
      </c>
      <c r="B1" s="1" t="s">
        <v>0</v>
      </c>
      <c r="C1" s="1" t="s">
        <v>424</v>
      </c>
      <c r="D1" s="1" t="s">
        <v>7</v>
      </c>
      <c r="E1" s="1" t="s">
        <v>97</v>
      </c>
      <c r="F1" s="1" t="s">
        <v>525</v>
      </c>
      <c r="G1" s="45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/>
    </row>
    <row r="2" spans="1:14" s="2" customFormat="1" x14ac:dyDescent="0.25">
      <c r="A2" s="3">
        <v>1</v>
      </c>
      <c r="B2" s="3" t="s">
        <v>8</v>
      </c>
      <c r="C2" s="3" t="s">
        <v>410</v>
      </c>
      <c r="D2" s="3" t="s">
        <v>310</v>
      </c>
      <c r="E2" s="3" t="s">
        <v>184</v>
      </c>
      <c r="F2" s="3" t="s">
        <v>428</v>
      </c>
      <c r="G2" s="46" t="s">
        <v>429</v>
      </c>
      <c r="H2" s="3" t="s">
        <v>15</v>
      </c>
      <c r="I2" s="4">
        <v>7140275329487</v>
      </c>
      <c r="J2" s="40">
        <v>3555154020</v>
      </c>
      <c r="K2" s="3" t="s">
        <v>19</v>
      </c>
      <c r="L2" s="3" t="s">
        <v>9</v>
      </c>
      <c r="M2" s="21" t="s">
        <v>347</v>
      </c>
      <c r="N2" s="2" t="s">
        <v>527</v>
      </c>
    </row>
    <row r="3" spans="1:14" s="2" customFormat="1" x14ac:dyDescent="0.25">
      <c r="A3" s="5">
        <f>A2+1</f>
        <v>2</v>
      </c>
      <c r="B3" s="5" t="s">
        <v>8</v>
      </c>
      <c r="C3" s="3" t="s">
        <v>411</v>
      </c>
      <c r="D3" s="5" t="s">
        <v>311</v>
      </c>
      <c r="E3" s="5" t="s">
        <v>185</v>
      </c>
      <c r="F3" s="3" t="s">
        <v>428</v>
      </c>
      <c r="G3" s="46" t="s">
        <v>430</v>
      </c>
      <c r="H3" s="5" t="s">
        <v>10</v>
      </c>
      <c r="I3" s="6">
        <v>7140120574923</v>
      </c>
      <c r="J3" s="40">
        <v>3554291658</v>
      </c>
      <c r="K3" s="5" t="s">
        <v>377</v>
      </c>
      <c r="L3" s="5" t="s">
        <v>11</v>
      </c>
      <c r="M3" s="21" t="s">
        <v>347</v>
      </c>
      <c r="N3" s="2" t="s">
        <v>527</v>
      </c>
    </row>
    <row r="4" spans="1:14" s="2" customFormat="1" x14ac:dyDescent="0.25">
      <c r="A4" s="5">
        <f t="shared" ref="A4:A67" si="0">A3+1</f>
        <v>3</v>
      </c>
      <c r="B4" s="3" t="s">
        <v>8</v>
      </c>
      <c r="C4" s="3" t="s">
        <v>410</v>
      </c>
      <c r="D4" s="3" t="s">
        <v>14</v>
      </c>
      <c r="E4" s="3" t="s">
        <v>186</v>
      </c>
      <c r="F4" s="3" t="s">
        <v>428</v>
      </c>
      <c r="G4" s="46" t="s">
        <v>431</v>
      </c>
      <c r="H4" s="3" t="s">
        <v>12</v>
      </c>
      <c r="I4" s="4">
        <v>7140168233735</v>
      </c>
      <c r="J4" s="7">
        <v>3555622925</v>
      </c>
      <c r="K4" s="3" t="s">
        <v>13</v>
      </c>
      <c r="L4" s="3" t="s">
        <v>365</v>
      </c>
      <c r="M4" s="21" t="s">
        <v>347</v>
      </c>
      <c r="N4" s="2" t="s">
        <v>527</v>
      </c>
    </row>
    <row r="5" spans="1:14" s="2" customFormat="1" x14ac:dyDescent="0.25">
      <c r="A5" s="5">
        <f t="shared" si="0"/>
        <v>4</v>
      </c>
      <c r="B5" s="5" t="s">
        <v>8</v>
      </c>
      <c r="C5" s="3" t="s">
        <v>411</v>
      </c>
      <c r="D5" s="5" t="s">
        <v>36</v>
      </c>
      <c r="E5" s="5" t="s">
        <v>187</v>
      </c>
      <c r="F5" s="3" t="s">
        <v>428</v>
      </c>
      <c r="G5" s="46" t="s">
        <v>432</v>
      </c>
      <c r="H5" s="5" t="s">
        <v>16</v>
      </c>
      <c r="I5" s="6">
        <v>7140148364609</v>
      </c>
      <c r="J5" s="7">
        <v>3555026791</v>
      </c>
      <c r="K5" s="8" t="s">
        <v>374</v>
      </c>
      <c r="L5" s="5" t="s">
        <v>288</v>
      </c>
      <c r="M5" s="21" t="s">
        <v>347</v>
      </c>
      <c r="N5" s="2" t="s">
        <v>527</v>
      </c>
    </row>
    <row r="6" spans="1:14" s="2" customFormat="1" x14ac:dyDescent="0.25">
      <c r="A6" s="5">
        <f t="shared" si="0"/>
        <v>5</v>
      </c>
      <c r="B6" s="3" t="s">
        <v>8</v>
      </c>
      <c r="C6" s="3" t="s">
        <v>410</v>
      </c>
      <c r="D6" s="3" t="s">
        <v>18</v>
      </c>
      <c r="E6" s="3" t="s">
        <v>188</v>
      </c>
      <c r="F6" s="3" t="s">
        <v>428</v>
      </c>
      <c r="G6" s="46" t="s">
        <v>433</v>
      </c>
      <c r="H6" s="3" t="s">
        <v>17</v>
      </c>
      <c r="I6" s="4">
        <v>7140156142395</v>
      </c>
      <c r="J6" s="7">
        <v>3554368123</v>
      </c>
      <c r="K6" s="3" t="s">
        <v>20</v>
      </c>
      <c r="L6" s="3" t="s">
        <v>9</v>
      </c>
      <c r="M6" s="21" t="s">
        <v>347</v>
      </c>
      <c r="N6" s="2" t="s">
        <v>527</v>
      </c>
    </row>
    <row r="7" spans="1:14" s="2" customFormat="1" x14ac:dyDescent="0.25">
      <c r="A7" s="5">
        <f t="shared" si="0"/>
        <v>6</v>
      </c>
      <c r="B7" s="3" t="s">
        <v>8</v>
      </c>
      <c r="C7" s="3" t="s">
        <v>412</v>
      </c>
      <c r="D7" s="3" t="s">
        <v>312</v>
      </c>
      <c r="E7" s="3" t="s">
        <v>189</v>
      </c>
      <c r="F7" s="3" t="s">
        <v>428</v>
      </c>
      <c r="G7" s="46" t="s">
        <v>434</v>
      </c>
      <c r="H7" s="3" t="s">
        <v>21</v>
      </c>
      <c r="I7" s="4">
        <v>7140403570585</v>
      </c>
      <c r="J7" s="7">
        <v>3555778877</v>
      </c>
      <c r="K7" s="4" t="s">
        <v>27</v>
      </c>
      <c r="L7" s="3" t="s">
        <v>23</v>
      </c>
      <c r="M7" s="21" t="s">
        <v>347</v>
      </c>
      <c r="N7" s="2" t="s">
        <v>527</v>
      </c>
    </row>
    <row r="8" spans="1:14" s="2" customFormat="1" x14ac:dyDescent="0.25">
      <c r="A8" s="5">
        <f t="shared" si="0"/>
        <v>7</v>
      </c>
      <c r="B8" s="3" t="s">
        <v>8</v>
      </c>
      <c r="C8" s="3" t="s">
        <v>26</v>
      </c>
      <c r="D8" s="3" t="s">
        <v>26</v>
      </c>
      <c r="E8" s="3" t="s">
        <v>190</v>
      </c>
      <c r="F8" s="3" t="s">
        <v>428</v>
      </c>
      <c r="G8" s="46" t="s">
        <v>435</v>
      </c>
      <c r="H8" s="3" t="s">
        <v>24</v>
      </c>
      <c r="I8" s="4">
        <v>7140305861084</v>
      </c>
      <c r="J8" s="7">
        <v>3554938998</v>
      </c>
      <c r="K8" s="3" t="s">
        <v>25</v>
      </c>
      <c r="L8" s="3" t="s">
        <v>363</v>
      </c>
      <c r="M8" s="21" t="s">
        <v>347</v>
      </c>
      <c r="N8" s="2" t="s">
        <v>527</v>
      </c>
    </row>
    <row r="9" spans="1:14" s="2" customFormat="1" x14ac:dyDescent="0.25">
      <c r="A9" s="5">
        <f t="shared" si="0"/>
        <v>8</v>
      </c>
      <c r="B9" s="3" t="s">
        <v>28</v>
      </c>
      <c r="C9" s="3" t="s">
        <v>283</v>
      </c>
      <c r="D9" s="3" t="s">
        <v>29</v>
      </c>
      <c r="E9" s="3" t="s">
        <v>319</v>
      </c>
      <c r="F9" s="3" t="s">
        <v>428</v>
      </c>
      <c r="G9" s="46" t="s">
        <v>436</v>
      </c>
      <c r="H9" s="3"/>
      <c r="I9" s="4">
        <v>7120242358167</v>
      </c>
      <c r="J9" s="7">
        <v>3145556650</v>
      </c>
      <c r="K9" s="3" t="s">
        <v>265</v>
      </c>
      <c r="L9" s="3" t="s">
        <v>264</v>
      </c>
      <c r="M9" s="21" t="s">
        <v>347</v>
      </c>
      <c r="N9" s="2" t="s">
        <v>528</v>
      </c>
    </row>
    <row r="10" spans="1:14" s="2" customFormat="1" x14ac:dyDescent="0.25">
      <c r="A10" s="5">
        <f t="shared" si="0"/>
        <v>9</v>
      </c>
      <c r="B10" s="5" t="s">
        <v>28</v>
      </c>
      <c r="C10" s="3" t="s">
        <v>283</v>
      </c>
      <c r="D10" s="5" t="s">
        <v>283</v>
      </c>
      <c r="E10" s="5" t="s">
        <v>320</v>
      </c>
      <c r="F10" s="3" t="s">
        <v>428</v>
      </c>
      <c r="G10" s="46" t="s">
        <v>437</v>
      </c>
      <c r="H10" s="5"/>
      <c r="I10" s="6">
        <v>7120272377015</v>
      </c>
      <c r="J10" s="7">
        <v>3418850767</v>
      </c>
      <c r="K10" s="5" t="s">
        <v>266</v>
      </c>
      <c r="L10" s="5" t="s">
        <v>264</v>
      </c>
      <c r="M10" s="21" t="s">
        <v>347</v>
      </c>
      <c r="N10" s="2" t="s">
        <v>528</v>
      </c>
    </row>
    <row r="11" spans="1:14" s="2" customFormat="1" x14ac:dyDescent="0.25">
      <c r="A11" s="5">
        <f t="shared" si="0"/>
        <v>10</v>
      </c>
      <c r="B11" s="3" t="s">
        <v>28</v>
      </c>
      <c r="C11" s="3" t="s">
        <v>283</v>
      </c>
      <c r="D11" s="3" t="s">
        <v>35</v>
      </c>
      <c r="E11" s="3" t="s">
        <v>320</v>
      </c>
      <c r="F11" s="3" t="s">
        <v>428</v>
      </c>
      <c r="G11" s="46" t="s">
        <v>438</v>
      </c>
      <c r="H11" s="3"/>
      <c r="I11" s="4">
        <v>7120276386567</v>
      </c>
      <c r="J11" s="7">
        <v>3125242115</v>
      </c>
      <c r="K11" s="3" t="s">
        <v>268</v>
      </c>
      <c r="L11" s="3" t="s">
        <v>267</v>
      </c>
      <c r="M11" s="21" t="s">
        <v>347</v>
      </c>
      <c r="N11" s="2" t="s">
        <v>528</v>
      </c>
    </row>
    <row r="12" spans="1:14" s="2" customFormat="1" x14ac:dyDescent="0.25">
      <c r="A12" s="5">
        <f t="shared" si="0"/>
        <v>11</v>
      </c>
      <c r="B12" s="3" t="s">
        <v>28</v>
      </c>
      <c r="C12" s="3" t="s">
        <v>30</v>
      </c>
      <c r="D12" s="3" t="s">
        <v>30</v>
      </c>
      <c r="E12" s="3" t="s">
        <v>324</v>
      </c>
      <c r="F12" s="3" t="s">
        <v>428</v>
      </c>
      <c r="G12" s="46" t="s">
        <v>439</v>
      </c>
      <c r="H12" s="3"/>
      <c r="I12" s="4">
        <v>7120367465315</v>
      </c>
      <c r="J12" s="7">
        <v>3555468879</v>
      </c>
      <c r="K12" s="3" t="s">
        <v>270</v>
      </c>
      <c r="L12" s="3" t="s">
        <v>269</v>
      </c>
      <c r="M12" s="21" t="s">
        <v>347</v>
      </c>
      <c r="N12" s="2" t="s">
        <v>528</v>
      </c>
    </row>
    <row r="13" spans="1:14" s="2" customFormat="1" x14ac:dyDescent="0.25">
      <c r="A13" s="5">
        <f t="shared" si="0"/>
        <v>12</v>
      </c>
      <c r="B13" s="3" t="s">
        <v>28</v>
      </c>
      <c r="C13" s="3" t="s">
        <v>283</v>
      </c>
      <c r="D13" s="3" t="s">
        <v>31</v>
      </c>
      <c r="E13" s="3" t="s">
        <v>325</v>
      </c>
      <c r="F13" s="3" t="s">
        <v>428</v>
      </c>
      <c r="G13" s="46" t="s">
        <v>440</v>
      </c>
      <c r="H13" s="3"/>
      <c r="I13" s="4">
        <v>7120206087653</v>
      </c>
      <c r="J13" s="7">
        <v>3101177956</v>
      </c>
      <c r="K13" s="3" t="s">
        <v>272</v>
      </c>
      <c r="L13" s="3" t="s">
        <v>271</v>
      </c>
      <c r="M13" s="21" t="s">
        <v>347</v>
      </c>
      <c r="N13" s="2" t="s">
        <v>528</v>
      </c>
    </row>
    <row r="14" spans="1:14" s="2" customFormat="1" x14ac:dyDescent="0.25">
      <c r="A14" s="5">
        <f t="shared" si="0"/>
        <v>13</v>
      </c>
      <c r="B14" s="3" t="s">
        <v>28</v>
      </c>
      <c r="C14" s="3" t="s">
        <v>32</v>
      </c>
      <c r="D14" s="3" t="s">
        <v>32</v>
      </c>
      <c r="E14" s="3" t="s">
        <v>326</v>
      </c>
      <c r="F14" s="3" t="s">
        <v>428</v>
      </c>
      <c r="G14" s="46" t="s">
        <v>441</v>
      </c>
      <c r="H14" s="3"/>
      <c r="I14" s="4">
        <v>7120357724407</v>
      </c>
      <c r="J14" s="7">
        <v>3555127926</v>
      </c>
      <c r="K14" s="3" t="s">
        <v>274</v>
      </c>
      <c r="L14" s="3" t="s">
        <v>273</v>
      </c>
      <c r="M14" s="21" t="s">
        <v>347</v>
      </c>
      <c r="N14" s="2" t="s">
        <v>528</v>
      </c>
    </row>
    <row r="15" spans="1:14" s="2" customFormat="1" x14ac:dyDescent="0.25">
      <c r="A15" s="5">
        <f t="shared" si="0"/>
        <v>14</v>
      </c>
      <c r="B15" s="3" t="s">
        <v>28</v>
      </c>
      <c r="C15" s="3" t="s">
        <v>32</v>
      </c>
      <c r="D15" s="3" t="s">
        <v>313</v>
      </c>
      <c r="E15" s="3" t="s">
        <v>325</v>
      </c>
      <c r="F15" s="3" t="s">
        <v>428</v>
      </c>
      <c r="G15" s="46" t="s">
        <v>442</v>
      </c>
      <c r="H15" s="3"/>
      <c r="I15" s="4">
        <v>7120247499669</v>
      </c>
      <c r="J15" s="7">
        <v>3151004546</v>
      </c>
      <c r="K15" s="3" t="s">
        <v>276</v>
      </c>
      <c r="L15" s="3" t="s">
        <v>275</v>
      </c>
      <c r="M15" s="21" t="s">
        <v>347</v>
      </c>
      <c r="N15" s="2" t="s">
        <v>528</v>
      </c>
    </row>
    <row r="16" spans="1:14" s="2" customFormat="1" x14ac:dyDescent="0.25">
      <c r="A16" s="5">
        <f t="shared" si="0"/>
        <v>15</v>
      </c>
      <c r="B16" s="3" t="s">
        <v>28</v>
      </c>
      <c r="C16" s="3" t="s">
        <v>283</v>
      </c>
      <c r="D16" s="3" t="s">
        <v>33</v>
      </c>
      <c r="E16" s="3" t="s">
        <v>321</v>
      </c>
      <c r="F16" s="3" t="s">
        <v>428</v>
      </c>
      <c r="G16" s="46" t="s">
        <v>443</v>
      </c>
      <c r="H16" s="3" t="s">
        <v>323</v>
      </c>
      <c r="I16" s="4">
        <v>7120262142361</v>
      </c>
      <c r="J16" s="7">
        <v>3555184280</v>
      </c>
      <c r="K16" s="3" t="s">
        <v>322</v>
      </c>
      <c r="L16" s="3" t="s">
        <v>368</v>
      </c>
      <c r="M16" s="21" t="s">
        <v>347</v>
      </c>
      <c r="N16" s="2" t="s">
        <v>528</v>
      </c>
    </row>
    <row r="17" spans="1:14" s="2" customFormat="1" x14ac:dyDescent="0.25">
      <c r="A17" s="5">
        <f t="shared" si="0"/>
        <v>16</v>
      </c>
      <c r="B17" s="3" t="s">
        <v>28</v>
      </c>
      <c r="C17" s="3" t="s">
        <v>32</v>
      </c>
      <c r="D17" s="3" t="s">
        <v>32</v>
      </c>
      <c r="E17" s="3" t="s">
        <v>327</v>
      </c>
      <c r="F17" s="3" t="s">
        <v>428</v>
      </c>
      <c r="G17" s="46" t="s">
        <v>444</v>
      </c>
      <c r="H17" s="3"/>
      <c r="I17" s="4">
        <v>7120369722739</v>
      </c>
      <c r="J17" s="7">
        <v>3555240666</v>
      </c>
      <c r="K17" s="3" t="s">
        <v>277</v>
      </c>
      <c r="L17" s="3" t="s">
        <v>273</v>
      </c>
      <c r="M17" s="21" t="s">
        <v>347</v>
      </c>
      <c r="N17" s="2" t="s">
        <v>528</v>
      </c>
    </row>
    <row r="18" spans="1:14" s="2" customFormat="1" x14ac:dyDescent="0.25">
      <c r="A18" s="5">
        <f t="shared" si="0"/>
        <v>17</v>
      </c>
      <c r="B18" s="3" t="s">
        <v>28</v>
      </c>
      <c r="C18" s="3" t="s">
        <v>283</v>
      </c>
      <c r="D18" s="3" t="s">
        <v>263</v>
      </c>
      <c r="E18" s="3" t="s">
        <v>328</v>
      </c>
      <c r="F18" s="3" t="s">
        <v>428</v>
      </c>
      <c r="G18" s="46" t="s">
        <v>445</v>
      </c>
      <c r="H18" s="3"/>
      <c r="I18" s="4">
        <v>7120266595457</v>
      </c>
      <c r="J18" s="7">
        <v>3555777558</v>
      </c>
      <c r="K18" s="3" t="s">
        <v>279</v>
      </c>
      <c r="L18" s="3" t="s">
        <v>278</v>
      </c>
      <c r="M18" s="21" t="s">
        <v>347</v>
      </c>
      <c r="N18" s="2" t="s">
        <v>528</v>
      </c>
    </row>
    <row r="19" spans="1:14" s="2" customFormat="1" x14ac:dyDescent="0.25">
      <c r="A19" s="5">
        <f t="shared" si="0"/>
        <v>18</v>
      </c>
      <c r="B19" s="3" t="s">
        <v>28</v>
      </c>
      <c r="C19" s="3" t="s">
        <v>283</v>
      </c>
      <c r="D19" s="3" t="s">
        <v>34</v>
      </c>
      <c r="E19" s="3" t="s">
        <v>329</v>
      </c>
      <c r="F19" s="3" t="s">
        <v>428</v>
      </c>
      <c r="G19" s="46" t="s">
        <v>446</v>
      </c>
      <c r="H19" s="3"/>
      <c r="I19" s="4">
        <v>7120234784521</v>
      </c>
      <c r="J19" s="7"/>
      <c r="K19" s="3" t="s">
        <v>391</v>
      </c>
      <c r="L19" s="3" t="s">
        <v>280</v>
      </c>
      <c r="M19" s="21" t="s">
        <v>347</v>
      </c>
      <c r="N19" s="2" t="s">
        <v>528</v>
      </c>
    </row>
    <row r="20" spans="1:14" s="2" customFormat="1" x14ac:dyDescent="0.25">
      <c r="A20" s="5">
        <f t="shared" si="0"/>
        <v>19</v>
      </c>
      <c r="B20" s="3" t="s">
        <v>28</v>
      </c>
      <c r="C20" s="3" t="s">
        <v>283</v>
      </c>
      <c r="D20" s="3" t="s">
        <v>283</v>
      </c>
      <c r="E20" s="3" t="s">
        <v>330</v>
      </c>
      <c r="F20" s="3" t="s">
        <v>427</v>
      </c>
      <c r="G20" s="46" t="s">
        <v>447</v>
      </c>
      <c r="H20" s="3"/>
      <c r="I20" s="4">
        <v>7120222955376</v>
      </c>
      <c r="J20" s="7">
        <v>3329022065</v>
      </c>
      <c r="K20" s="3" t="s">
        <v>285</v>
      </c>
      <c r="L20" s="3" t="s">
        <v>286</v>
      </c>
      <c r="M20" s="21" t="s">
        <v>347</v>
      </c>
      <c r="N20" s="2" t="s">
        <v>528</v>
      </c>
    </row>
    <row r="21" spans="1:14" s="2" customFormat="1" x14ac:dyDescent="0.25">
      <c r="A21" s="5">
        <f t="shared" si="0"/>
        <v>20</v>
      </c>
      <c r="B21" s="3" t="s">
        <v>28</v>
      </c>
      <c r="C21" s="3" t="s">
        <v>283</v>
      </c>
      <c r="D21" s="3" t="s">
        <v>283</v>
      </c>
      <c r="E21" s="3" t="s">
        <v>283</v>
      </c>
      <c r="F21" s="3" t="s">
        <v>427</v>
      </c>
      <c r="G21" s="46" t="s">
        <v>448</v>
      </c>
      <c r="H21" s="3"/>
      <c r="I21" s="4">
        <v>7140211787110</v>
      </c>
      <c r="J21" s="7">
        <v>3179010064</v>
      </c>
      <c r="K21" s="3" t="s">
        <v>287</v>
      </c>
      <c r="L21" s="3" t="s">
        <v>288</v>
      </c>
      <c r="M21" s="21" t="s">
        <v>347</v>
      </c>
      <c r="N21" s="2" t="s">
        <v>528</v>
      </c>
    </row>
    <row r="22" spans="1:14" s="2" customFormat="1" x14ac:dyDescent="0.25">
      <c r="A22" s="5">
        <f t="shared" si="0"/>
        <v>21</v>
      </c>
      <c r="B22" s="3" t="s">
        <v>28</v>
      </c>
      <c r="C22" s="3" t="s">
        <v>30</v>
      </c>
      <c r="D22" s="3" t="s">
        <v>314</v>
      </c>
      <c r="E22" s="3" t="s">
        <v>331</v>
      </c>
      <c r="F22" s="3" t="s">
        <v>427</v>
      </c>
      <c r="G22" s="46" t="s">
        <v>449</v>
      </c>
      <c r="H22" s="3"/>
      <c r="I22" s="4">
        <v>7140225672808</v>
      </c>
      <c r="J22" s="7">
        <v>3555923857</v>
      </c>
      <c r="K22" s="3" t="s">
        <v>367</v>
      </c>
      <c r="L22" s="3" t="s">
        <v>366</v>
      </c>
      <c r="M22" s="21" t="s">
        <v>347</v>
      </c>
      <c r="N22" s="2" t="s">
        <v>528</v>
      </c>
    </row>
    <row r="23" spans="1:14" s="2" customFormat="1" x14ac:dyDescent="0.25">
      <c r="A23" s="5">
        <f t="shared" si="0"/>
        <v>22</v>
      </c>
      <c r="B23" s="3" t="s">
        <v>28</v>
      </c>
      <c r="C23" s="3" t="s">
        <v>283</v>
      </c>
      <c r="D23" s="3" t="s">
        <v>283</v>
      </c>
      <c r="E23" s="3" t="s">
        <v>334</v>
      </c>
      <c r="F23" s="3" t="s">
        <v>427</v>
      </c>
      <c r="G23" s="46" t="s">
        <v>450</v>
      </c>
      <c r="H23" s="3"/>
      <c r="I23" s="4">
        <v>7120273085104</v>
      </c>
      <c r="J23" s="7">
        <v>3554633689</v>
      </c>
      <c r="K23" s="3" t="s">
        <v>289</v>
      </c>
      <c r="L23" s="3" t="s">
        <v>290</v>
      </c>
      <c r="M23" s="21" t="s">
        <v>347</v>
      </c>
      <c r="N23" s="2" t="s">
        <v>528</v>
      </c>
    </row>
    <row r="24" spans="1:14" s="2" customFormat="1" x14ac:dyDescent="0.25">
      <c r="A24" s="5">
        <f t="shared" si="0"/>
        <v>23</v>
      </c>
      <c r="B24" s="3" t="s">
        <v>28</v>
      </c>
      <c r="C24" s="3" t="s">
        <v>283</v>
      </c>
      <c r="D24" s="3" t="s">
        <v>31</v>
      </c>
      <c r="E24" s="3" t="s">
        <v>31</v>
      </c>
      <c r="F24" s="3" t="s">
        <v>427</v>
      </c>
      <c r="G24" s="46" t="s">
        <v>451</v>
      </c>
      <c r="H24" s="3"/>
      <c r="I24" s="4">
        <v>4220173969536</v>
      </c>
      <c r="J24" s="7">
        <v>3193301442</v>
      </c>
      <c r="K24" s="3" t="s">
        <v>291</v>
      </c>
      <c r="L24" s="3" t="s">
        <v>273</v>
      </c>
      <c r="M24" s="21" t="s">
        <v>347</v>
      </c>
      <c r="N24" s="2" t="s">
        <v>528</v>
      </c>
    </row>
    <row r="25" spans="1:14" s="2" customFormat="1" x14ac:dyDescent="0.25">
      <c r="A25" s="5">
        <f t="shared" si="0"/>
        <v>24</v>
      </c>
      <c r="B25" s="3" t="s">
        <v>28</v>
      </c>
      <c r="C25" s="3" t="s">
        <v>283</v>
      </c>
      <c r="D25" s="3" t="s">
        <v>281</v>
      </c>
      <c r="E25" s="3" t="s">
        <v>332</v>
      </c>
      <c r="F25" s="3" t="s">
        <v>427</v>
      </c>
      <c r="G25" s="46" t="s">
        <v>452</v>
      </c>
      <c r="H25" s="3"/>
      <c r="I25" s="4">
        <v>7120266865008</v>
      </c>
      <c r="J25" s="7">
        <v>3555921022</v>
      </c>
      <c r="K25" s="3" t="s">
        <v>292</v>
      </c>
      <c r="L25" s="3" t="s">
        <v>273</v>
      </c>
      <c r="M25" s="21" t="s">
        <v>347</v>
      </c>
      <c r="N25" s="2" t="s">
        <v>528</v>
      </c>
    </row>
    <row r="26" spans="1:14" s="2" customFormat="1" x14ac:dyDescent="0.25">
      <c r="A26" s="5">
        <f t="shared" si="0"/>
        <v>25</v>
      </c>
      <c r="B26" s="3" t="s">
        <v>28</v>
      </c>
      <c r="C26" s="3" t="s">
        <v>32</v>
      </c>
      <c r="D26" s="3" t="s">
        <v>32</v>
      </c>
      <c r="E26" s="3" t="s">
        <v>333</v>
      </c>
      <c r="F26" s="3" t="s">
        <v>427</v>
      </c>
      <c r="G26" s="46" t="s">
        <v>453</v>
      </c>
      <c r="H26" s="3"/>
      <c r="I26" s="4">
        <v>7140151849178</v>
      </c>
      <c r="J26" s="7">
        <v>3554489921</v>
      </c>
      <c r="K26" s="3" t="s">
        <v>293</v>
      </c>
      <c r="L26" s="3" t="s">
        <v>363</v>
      </c>
      <c r="M26" s="21" t="s">
        <v>347</v>
      </c>
      <c r="N26" s="2" t="s">
        <v>528</v>
      </c>
    </row>
    <row r="27" spans="1:14" s="2" customFormat="1" x14ac:dyDescent="0.25">
      <c r="A27" s="5">
        <f t="shared" si="0"/>
        <v>26</v>
      </c>
      <c r="B27" s="3" t="s">
        <v>28</v>
      </c>
      <c r="C27" s="3" t="s">
        <v>30</v>
      </c>
      <c r="D27" s="3" t="s">
        <v>30</v>
      </c>
      <c r="E27" s="3" t="s">
        <v>331</v>
      </c>
      <c r="F27" s="3" t="s">
        <v>427</v>
      </c>
      <c r="G27" s="46" t="s">
        <v>454</v>
      </c>
      <c r="H27" s="3"/>
      <c r="I27" s="4">
        <v>7140231496646</v>
      </c>
      <c r="J27" s="7"/>
      <c r="K27" s="3" t="s">
        <v>294</v>
      </c>
      <c r="L27" s="3" t="s">
        <v>295</v>
      </c>
      <c r="M27" s="21" t="s">
        <v>347</v>
      </c>
      <c r="N27" s="2" t="s">
        <v>528</v>
      </c>
    </row>
    <row r="28" spans="1:14" s="2" customFormat="1" x14ac:dyDescent="0.25">
      <c r="A28" s="5">
        <f t="shared" si="0"/>
        <v>27</v>
      </c>
      <c r="B28" s="3" t="s">
        <v>28</v>
      </c>
      <c r="C28" s="3" t="s">
        <v>283</v>
      </c>
      <c r="D28" s="3" t="s">
        <v>35</v>
      </c>
      <c r="E28" s="3" t="s">
        <v>335</v>
      </c>
      <c r="F28" s="3" t="s">
        <v>427</v>
      </c>
      <c r="G28" s="46" t="s">
        <v>455</v>
      </c>
      <c r="H28" s="3"/>
      <c r="I28" s="4">
        <v>7120209741218</v>
      </c>
      <c r="J28" s="7">
        <v>3495729288</v>
      </c>
      <c r="K28" s="3" t="s">
        <v>358</v>
      </c>
      <c r="L28" s="3" t="s">
        <v>296</v>
      </c>
      <c r="M28" s="21" t="s">
        <v>347</v>
      </c>
      <c r="N28" s="2" t="s">
        <v>528</v>
      </c>
    </row>
    <row r="29" spans="1:14" s="2" customFormat="1" x14ac:dyDescent="0.25">
      <c r="A29" s="5">
        <f t="shared" si="0"/>
        <v>28</v>
      </c>
      <c r="B29" s="3" t="s">
        <v>28</v>
      </c>
      <c r="C29" s="3" t="s">
        <v>283</v>
      </c>
      <c r="D29" s="3" t="s">
        <v>35</v>
      </c>
      <c r="E29" s="3" t="s">
        <v>336</v>
      </c>
      <c r="F29" s="3" t="s">
        <v>427</v>
      </c>
      <c r="G29" s="46" t="s">
        <v>456</v>
      </c>
      <c r="H29" s="3"/>
      <c r="I29" s="4">
        <v>7120250242708</v>
      </c>
      <c r="J29" s="7"/>
      <c r="K29" s="3" t="s">
        <v>297</v>
      </c>
      <c r="L29" s="3" t="s">
        <v>269</v>
      </c>
      <c r="M29" s="21" t="s">
        <v>347</v>
      </c>
      <c r="N29" s="2" t="s">
        <v>528</v>
      </c>
    </row>
    <row r="30" spans="1:14" s="2" customFormat="1" x14ac:dyDescent="0.25">
      <c r="A30" s="5">
        <f t="shared" si="0"/>
        <v>29</v>
      </c>
      <c r="B30" s="3" t="s">
        <v>28</v>
      </c>
      <c r="C30" s="3" t="s">
        <v>283</v>
      </c>
      <c r="D30" s="3" t="s">
        <v>282</v>
      </c>
      <c r="E30" s="3" t="s">
        <v>337</v>
      </c>
      <c r="F30" s="3" t="s">
        <v>427</v>
      </c>
      <c r="G30" s="46" t="s">
        <v>457</v>
      </c>
      <c r="H30" s="3"/>
      <c r="I30" s="4">
        <v>7120225189876</v>
      </c>
      <c r="J30" s="7">
        <v>3555402288</v>
      </c>
      <c r="K30" s="3" t="s">
        <v>298</v>
      </c>
      <c r="L30" s="3" t="s">
        <v>299</v>
      </c>
      <c r="M30" s="21" t="s">
        <v>347</v>
      </c>
      <c r="N30" s="2" t="s">
        <v>528</v>
      </c>
    </row>
    <row r="31" spans="1:14" s="2" customFormat="1" x14ac:dyDescent="0.25">
      <c r="A31" s="5">
        <f t="shared" si="0"/>
        <v>30</v>
      </c>
      <c r="B31" s="3" t="s">
        <v>28</v>
      </c>
      <c r="C31" s="3" t="s">
        <v>283</v>
      </c>
      <c r="D31" s="3" t="s">
        <v>283</v>
      </c>
      <c r="E31" s="3" t="s">
        <v>330</v>
      </c>
      <c r="F31" s="3" t="s">
        <v>427</v>
      </c>
      <c r="G31" s="46" t="s">
        <v>458</v>
      </c>
      <c r="H31" s="3" t="s">
        <v>346</v>
      </c>
      <c r="I31" s="4">
        <v>7120219610898</v>
      </c>
      <c r="J31" s="7"/>
      <c r="K31" s="3" t="s">
        <v>344</v>
      </c>
      <c r="L31" s="3" t="s">
        <v>345</v>
      </c>
      <c r="M31" s="21" t="s">
        <v>347</v>
      </c>
      <c r="N31" s="2" t="s">
        <v>528</v>
      </c>
    </row>
    <row r="32" spans="1:14" s="2" customFormat="1" x14ac:dyDescent="0.25">
      <c r="A32" s="5">
        <f t="shared" si="0"/>
        <v>31</v>
      </c>
      <c r="B32" s="3" t="s">
        <v>28</v>
      </c>
      <c r="C32" s="3" t="s">
        <v>32</v>
      </c>
      <c r="D32" s="3" t="s">
        <v>32</v>
      </c>
      <c r="E32" s="3" t="s">
        <v>338</v>
      </c>
      <c r="F32" s="3" t="s">
        <v>427</v>
      </c>
      <c r="G32" s="46" t="s">
        <v>459</v>
      </c>
      <c r="H32" s="3"/>
      <c r="I32" s="4">
        <v>7150187695792</v>
      </c>
      <c r="J32" s="7">
        <v>3554111160</v>
      </c>
      <c r="K32" s="3" t="s">
        <v>300</v>
      </c>
      <c r="L32" s="3" t="s">
        <v>361</v>
      </c>
      <c r="M32" s="21" t="s">
        <v>347</v>
      </c>
      <c r="N32" s="2" t="s">
        <v>528</v>
      </c>
    </row>
    <row r="33" spans="1:14" s="2" customFormat="1" x14ac:dyDescent="0.25">
      <c r="A33" s="5">
        <f t="shared" si="0"/>
        <v>32</v>
      </c>
      <c r="B33" s="3" t="s">
        <v>28</v>
      </c>
      <c r="C33" s="3" t="s">
        <v>30</v>
      </c>
      <c r="D33" s="3" t="s">
        <v>30</v>
      </c>
      <c r="E33" s="3" t="s">
        <v>339</v>
      </c>
      <c r="F33" s="3" t="s">
        <v>427</v>
      </c>
      <c r="G33" s="46" t="s">
        <v>460</v>
      </c>
      <c r="H33" s="3" t="s">
        <v>400</v>
      </c>
      <c r="I33" s="4">
        <v>3740513576964</v>
      </c>
      <c r="J33" s="7">
        <v>3555844889</v>
      </c>
      <c r="K33" s="3" t="s">
        <v>401</v>
      </c>
      <c r="L33" s="3" t="s">
        <v>138</v>
      </c>
      <c r="M33" s="21" t="s">
        <v>347</v>
      </c>
      <c r="N33" s="2" t="s">
        <v>528</v>
      </c>
    </row>
    <row r="34" spans="1:14" s="2" customFormat="1" x14ac:dyDescent="0.25">
      <c r="A34" s="5">
        <f t="shared" si="0"/>
        <v>33</v>
      </c>
      <c r="B34" s="3" t="s">
        <v>28</v>
      </c>
      <c r="C34" s="3" t="s">
        <v>32</v>
      </c>
      <c r="D34" s="3" t="s">
        <v>32</v>
      </c>
      <c r="E34" s="3" t="s">
        <v>338</v>
      </c>
      <c r="F34" s="3" t="s">
        <v>427</v>
      </c>
      <c r="G34" s="46" t="s">
        <v>461</v>
      </c>
      <c r="H34" s="3" t="s">
        <v>748</v>
      </c>
      <c r="I34" s="4">
        <v>7120385022084</v>
      </c>
      <c r="J34" s="7">
        <v>3555355854</v>
      </c>
      <c r="K34" s="3" t="s">
        <v>409</v>
      </c>
      <c r="L34" s="3" t="s">
        <v>131</v>
      </c>
      <c r="M34" s="21" t="s">
        <v>355</v>
      </c>
      <c r="N34" s="2" t="s">
        <v>528</v>
      </c>
    </row>
    <row r="35" spans="1:14" s="2" customFormat="1" x14ac:dyDescent="0.25">
      <c r="A35" s="5">
        <f t="shared" si="0"/>
        <v>34</v>
      </c>
      <c r="B35" s="3" t="s">
        <v>28</v>
      </c>
      <c r="C35" s="3" t="s">
        <v>283</v>
      </c>
      <c r="D35" s="3" t="s">
        <v>284</v>
      </c>
      <c r="E35" s="3" t="s">
        <v>281</v>
      </c>
      <c r="F35" s="3" t="s">
        <v>427</v>
      </c>
      <c r="G35" s="46" t="s">
        <v>462</v>
      </c>
      <c r="H35" s="3"/>
      <c r="I35" s="4">
        <v>7150504038980</v>
      </c>
      <c r="J35" s="7">
        <v>3180867359</v>
      </c>
      <c r="K35" s="3" t="s">
        <v>301</v>
      </c>
      <c r="L35" s="3" t="s">
        <v>302</v>
      </c>
      <c r="M35" s="21" t="s">
        <v>347</v>
      </c>
      <c r="N35" s="2" t="s">
        <v>528</v>
      </c>
    </row>
    <row r="36" spans="1:14" s="2" customFormat="1" x14ac:dyDescent="0.25">
      <c r="A36" s="5">
        <f t="shared" si="0"/>
        <v>35</v>
      </c>
      <c r="B36" s="3" t="s">
        <v>37</v>
      </c>
      <c r="C36" s="3" t="s">
        <v>413</v>
      </c>
      <c r="D36" s="3" t="s">
        <v>39</v>
      </c>
      <c r="E36" s="3" t="s">
        <v>340</v>
      </c>
      <c r="F36" s="3" t="s">
        <v>428</v>
      </c>
      <c r="G36" s="46" t="s">
        <v>463</v>
      </c>
      <c r="H36" s="3" t="s">
        <v>38</v>
      </c>
      <c r="I36" s="4">
        <v>7160105826253</v>
      </c>
      <c r="J36" s="7">
        <v>3555094413</v>
      </c>
      <c r="K36" s="9" t="s">
        <v>360</v>
      </c>
      <c r="L36" s="3" t="s">
        <v>195</v>
      </c>
      <c r="M36" s="21" t="s">
        <v>347</v>
      </c>
      <c r="N36" s="2" t="s">
        <v>528</v>
      </c>
    </row>
    <row r="37" spans="1:14" x14ac:dyDescent="0.25">
      <c r="A37" s="5">
        <f t="shared" si="0"/>
        <v>36</v>
      </c>
      <c r="B37" s="3" t="s">
        <v>37</v>
      </c>
      <c r="C37" s="3" t="s">
        <v>37</v>
      </c>
      <c r="D37" s="3" t="s">
        <v>41</v>
      </c>
      <c r="E37" s="3" t="s">
        <v>341</v>
      </c>
      <c r="F37" s="3" t="s">
        <v>428</v>
      </c>
      <c r="G37" s="46" t="s">
        <v>464</v>
      </c>
      <c r="H37" s="3" t="s">
        <v>40</v>
      </c>
      <c r="I37" s="4">
        <v>7160106048165</v>
      </c>
      <c r="J37" s="7">
        <v>3554468185</v>
      </c>
      <c r="K37" s="3" t="s">
        <v>196</v>
      </c>
      <c r="L37" s="3" t="s">
        <v>197</v>
      </c>
      <c r="M37" s="21" t="s">
        <v>347</v>
      </c>
      <c r="N37" s="2" t="s">
        <v>528</v>
      </c>
    </row>
    <row r="38" spans="1:14" x14ac:dyDescent="0.25">
      <c r="A38" s="5">
        <f t="shared" si="0"/>
        <v>37</v>
      </c>
      <c r="B38" s="3" t="s">
        <v>37</v>
      </c>
      <c r="C38" s="3" t="s">
        <v>37</v>
      </c>
      <c r="D38" s="3" t="s">
        <v>43</v>
      </c>
      <c r="E38" s="3" t="s">
        <v>342</v>
      </c>
      <c r="F38" s="3" t="s">
        <v>427</v>
      </c>
      <c r="G38" s="46" t="s">
        <v>465</v>
      </c>
      <c r="H38" s="3" t="s">
        <v>42</v>
      </c>
      <c r="I38" s="4">
        <v>7160105892238</v>
      </c>
      <c r="J38" s="7">
        <v>3555762295</v>
      </c>
      <c r="K38" s="3" t="s">
        <v>198</v>
      </c>
      <c r="L38" s="3" t="s">
        <v>197</v>
      </c>
      <c r="M38" s="21" t="s">
        <v>347</v>
      </c>
      <c r="N38" s="2" t="s">
        <v>528</v>
      </c>
    </row>
    <row r="39" spans="1:14" x14ac:dyDescent="0.25">
      <c r="A39" s="5">
        <f t="shared" si="0"/>
        <v>38</v>
      </c>
      <c r="B39" s="3" t="s">
        <v>37</v>
      </c>
      <c r="C39" s="3" t="s">
        <v>37</v>
      </c>
      <c r="D39" s="3" t="s">
        <v>43</v>
      </c>
      <c r="E39" s="3" t="s">
        <v>343</v>
      </c>
      <c r="F39" s="3" t="s">
        <v>428</v>
      </c>
      <c r="G39" s="46" t="s">
        <v>466</v>
      </c>
      <c r="H39" s="3" t="s">
        <v>44</v>
      </c>
      <c r="I39" s="4">
        <v>7160105870303</v>
      </c>
      <c r="J39" s="7">
        <v>3554170911</v>
      </c>
      <c r="K39" s="3" t="s">
        <v>199</v>
      </c>
      <c r="L39" s="3" t="s">
        <v>200</v>
      </c>
      <c r="M39" s="21" t="s">
        <v>347</v>
      </c>
      <c r="N39" s="2" t="s">
        <v>528</v>
      </c>
    </row>
    <row r="40" spans="1:14" x14ac:dyDescent="0.25">
      <c r="A40" s="5">
        <f t="shared" si="0"/>
        <v>39</v>
      </c>
      <c r="B40" s="3" t="s">
        <v>37</v>
      </c>
      <c r="C40" s="3" t="s">
        <v>37</v>
      </c>
      <c r="D40" s="3" t="s">
        <v>46</v>
      </c>
      <c r="E40" s="3" t="s">
        <v>46</v>
      </c>
      <c r="F40" s="3" t="s">
        <v>428</v>
      </c>
      <c r="G40" s="46" t="s">
        <v>467</v>
      </c>
      <c r="H40" s="3" t="s">
        <v>45</v>
      </c>
      <c r="I40" s="4">
        <v>7160105899451</v>
      </c>
      <c r="J40" s="7">
        <v>3555246584</v>
      </c>
      <c r="K40" s="3" t="s">
        <v>201</v>
      </c>
      <c r="L40" s="3" t="s">
        <v>202</v>
      </c>
      <c r="M40" s="21" t="s">
        <v>347</v>
      </c>
      <c r="N40" s="2" t="s">
        <v>528</v>
      </c>
    </row>
    <row r="41" spans="1:14" x14ac:dyDescent="0.25">
      <c r="A41" s="5">
        <f t="shared" si="0"/>
        <v>40</v>
      </c>
      <c r="B41" s="5" t="s">
        <v>37</v>
      </c>
      <c r="C41" s="3" t="s">
        <v>37</v>
      </c>
      <c r="D41" s="5" t="s">
        <v>46</v>
      </c>
      <c r="E41" s="5" t="s">
        <v>46</v>
      </c>
      <c r="F41" s="3" t="s">
        <v>428</v>
      </c>
      <c r="G41" s="46" t="s">
        <v>468</v>
      </c>
      <c r="H41" s="5" t="s">
        <v>203</v>
      </c>
      <c r="I41" s="6">
        <v>7160106011357</v>
      </c>
      <c r="J41" s="40">
        <v>3115435732</v>
      </c>
      <c r="K41" s="8" t="s">
        <v>371</v>
      </c>
      <c r="L41" s="5" t="s">
        <v>204</v>
      </c>
      <c r="M41" s="21" t="s">
        <v>347</v>
      </c>
      <c r="N41" s="2" t="s">
        <v>528</v>
      </c>
    </row>
    <row r="42" spans="1:14" x14ac:dyDescent="0.25">
      <c r="A42" s="5">
        <f t="shared" si="0"/>
        <v>41</v>
      </c>
      <c r="B42" s="3" t="s">
        <v>37</v>
      </c>
      <c r="C42" s="3" t="s">
        <v>37</v>
      </c>
      <c r="D42" s="3" t="s">
        <v>46</v>
      </c>
      <c r="E42" s="3" t="s">
        <v>46</v>
      </c>
      <c r="F42" s="3" t="s">
        <v>428</v>
      </c>
      <c r="G42" s="46" t="s">
        <v>469</v>
      </c>
      <c r="H42" s="3" t="s">
        <v>205</v>
      </c>
      <c r="I42" s="4">
        <v>7160106187427</v>
      </c>
      <c r="J42" s="7">
        <v>3555026126</v>
      </c>
      <c r="K42" s="3" t="s">
        <v>399</v>
      </c>
      <c r="L42" s="3" t="s">
        <v>214</v>
      </c>
      <c r="M42" s="21" t="s">
        <v>347</v>
      </c>
      <c r="N42" s="2" t="s">
        <v>528</v>
      </c>
    </row>
    <row r="43" spans="1:14" x14ac:dyDescent="0.25">
      <c r="A43" s="5">
        <f t="shared" si="0"/>
        <v>42</v>
      </c>
      <c r="B43" s="3" t="s">
        <v>54</v>
      </c>
      <c r="C43" s="3" t="s">
        <v>54</v>
      </c>
      <c r="D43" s="3" t="s">
        <v>55</v>
      </c>
      <c r="E43" s="3" t="s">
        <v>178</v>
      </c>
      <c r="F43" s="3" t="s">
        <v>428</v>
      </c>
      <c r="G43" s="46" t="s">
        <v>470</v>
      </c>
      <c r="H43" s="3" t="s">
        <v>47</v>
      </c>
      <c r="I43" s="4">
        <v>4220111380979</v>
      </c>
      <c r="J43" s="7">
        <v>3426282066</v>
      </c>
      <c r="K43" s="11" t="s">
        <v>130</v>
      </c>
      <c r="L43" s="11" t="s">
        <v>131</v>
      </c>
      <c r="M43" s="21" t="s">
        <v>347</v>
      </c>
      <c r="N43" s="10" t="s">
        <v>526</v>
      </c>
    </row>
    <row r="44" spans="1:14" x14ac:dyDescent="0.25">
      <c r="A44" s="5">
        <f t="shared" si="0"/>
        <v>43</v>
      </c>
      <c r="B44" s="3" t="s">
        <v>54</v>
      </c>
      <c r="C44" s="3" t="s">
        <v>54</v>
      </c>
      <c r="D44" s="3" t="s">
        <v>126</v>
      </c>
      <c r="E44" s="3" t="s">
        <v>179</v>
      </c>
      <c r="F44" s="3" t="s">
        <v>428</v>
      </c>
      <c r="G44" s="46" t="s">
        <v>471</v>
      </c>
      <c r="H44" s="3" t="s">
        <v>53</v>
      </c>
      <c r="I44" s="4">
        <v>4200067834479</v>
      </c>
      <c r="J44" s="7">
        <v>3555014220</v>
      </c>
      <c r="K44" s="11" t="s">
        <v>132</v>
      </c>
      <c r="L44" s="11" t="s">
        <v>133</v>
      </c>
      <c r="M44" s="21" t="s">
        <v>347</v>
      </c>
      <c r="N44" s="10" t="s">
        <v>526</v>
      </c>
    </row>
    <row r="45" spans="1:14" x14ac:dyDescent="0.25">
      <c r="A45" s="5">
        <f t="shared" si="0"/>
        <v>44</v>
      </c>
      <c r="B45" s="3" t="s">
        <v>54</v>
      </c>
      <c r="C45" s="3" t="s">
        <v>54</v>
      </c>
      <c r="D45" s="3" t="s">
        <v>127</v>
      </c>
      <c r="E45" s="3" t="s">
        <v>180</v>
      </c>
      <c r="F45" s="3" t="s">
        <v>428</v>
      </c>
      <c r="G45" s="46" t="s">
        <v>472</v>
      </c>
      <c r="H45" s="3" t="s">
        <v>49</v>
      </c>
      <c r="I45" s="4">
        <v>7110191292737</v>
      </c>
      <c r="J45" s="7">
        <v>3554134818</v>
      </c>
      <c r="K45" s="11" t="s">
        <v>747</v>
      </c>
      <c r="L45" s="11" t="s">
        <v>135</v>
      </c>
      <c r="M45" s="21" t="s">
        <v>347</v>
      </c>
      <c r="N45" s="10" t="s">
        <v>526</v>
      </c>
    </row>
    <row r="46" spans="1:14" x14ac:dyDescent="0.25">
      <c r="A46" s="5">
        <f t="shared" si="0"/>
        <v>45</v>
      </c>
      <c r="B46" s="17" t="s">
        <v>54</v>
      </c>
      <c r="C46" s="17" t="s">
        <v>54</v>
      </c>
      <c r="D46" s="17" t="s">
        <v>128</v>
      </c>
      <c r="E46" s="17" t="s">
        <v>181</v>
      </c>
      <c r="F46" s="3" t="s">
        <v>428</v>
      </c>
      <c r="G46" s="46" t="s">
        <v>473</v>
      </c>
      <c r="H46" s="17" t="s">
        <v>53</v>
      </c>
      <c r="I46" s="18">
        <v>7210103402813</v>
      </c>
      <c r="J46" s="26">
        <v>3408914224</v>
      </c>
      <c r="K46" s="17" t="s">
        <v>392</v>
      </c>
      <c r="L46" s="17" t="s">
        <v>136</v>
      </c>
      <c r="M46" s="27" t="s">
        <v>347</v>
      </c>
      <c r="N46" s="10" t="s">
        <v>526</v>
      </c>
    </row>
    <row r="47" spans="1:14" x14ac:dyDescent="0.25">
      <c r="A47" s="5">
        <f t="shared" si="0"/>
        <v>46</v>
      </c>
      <c r="B47" s="3" t="s">
        <v>54</v>
      </c>
      <c r="C47" s="3" t="s">
        <v>54</v>
      </c>
      <c r="D47" s="3" t="s">
        <v>54</v>
      </c>
      <c r="E47" s="3" t="s">
        <v>182</v>
      </c>
      <c r="F47" s="3" t="s">
        <v>428</v>
      </c>
      <c r="G47" s="46" t="s">
        <v>472</v>
      </c>
      <c r="H47" s="3" t="s">
        <v>48</v>
      </c>
      <c r="I47" s="4">
        <v>7210103407435</v>
      </c>
      <c r="J47" s="7">
        <v>3555779935</v>
      </c>
      <c r="K47" s="11" t="s">
        <v>137</v>
      </c>
      <c r="L47" s="11" t="s">
        <v>138</v>
      </c>
      <c r="M47" s="21" t="s">
        <v>347</v>
      </c>
      <c r="N47" s="10" t="s">
        <v>526</v>
      </c>
    </row>
    <row r="48" spans="1:14" x14ac:dyDescent="0.25">
      <c r="A48" s="5">
        <f t="shared" si="0"/>
        <v>47</v>
      </c>
      <c r="B48" s="3" t="s">
        <v>54</v>
      </c>
      <c r="C48" s="3" t="s">
        <v>54</v>
      </c>
      <c r="D48" s="3" t="s">
        <v>128</v>
      </c>
      <c r="E48" s="3" t="s">
        <v>181</v>
      </c>
      <c r="F48" s="3" t="s">
        <v>428</v>
      </c>
      <c r="G48" s="46" t="s">
        <v>123</v>
      </c>
      <c r="H48" s="3" t="s">
        <v>52</v>
      </c>
      <c r="I48" s="4">
        <v>7110163732485</v>
      </c>
      <c r="J48" s="7">
        <v>3554510590</v>
      </c>
      <c r="K48" s="3" t="s">
        <v>393</v>
      </c>
      <c r="L48" s="3" t="s">
        <v>136</v>
      </c>
      <c r="M48" s="21" t="s">
        <v>347</v>
      </c>
      <c r="N48" s="10" t="s">
        <v>526</v>
      </c>
    </row>
    <row r="49" spans="1:14" x14ac:dyDescent="0.25">
      <c r="A49" s="5">
        <f t="shared" si="0"/>
        <v>48</v>
      </c>
      <c r="B49" s="3" t="s">
        <v>54</v>
      </c>
      <c r="C49" s="3" t="s">
        <v>54</v>
      </c>
      <c r="D49" s="3" t="s">
        <v>129</v>
      </c>
      <c r="E49" s="3" t="s">
        <v>183</v>
      </c>
      <c r="F49" s="3" t="s">
        <v>427</v>
      </c>
      <c r="G49" s="46" t="s">
        <v>474</v>
      </c>
      <c r="H49" s="3" t="s">
        <v>50</v>
      </c>
      <c r="I49" s="4">
        <v>7110192437826</v>
      </c>
      <c r="J49" s="40">
        <v>3555319455</v>
      </c>
      <c r="K49" s="11" t="s">
        <v>139</v>
      </c>
      <c r="L49" s="11" t="s">
        <v>140</v>
      </c>
      <c r="M49" s="21" t="s">
        <v>347</v>
      </c>
      <c r="N49" s="10" t="s">
        <v>526</v>
      </c>
    </row>
    <row r="50" spans="1:14" x14ac:dyDescent="0.25">
      <c r="A50" s="5">
        <f t="shared" si="0"/>
        <v>49</v>
      </c>
      <c r="B50" s="3" t="s">
        <v>62</v>
      </c>
      <c r="C50" s="3" t="s">
        <v>62</v>
      </c>
      <c r="D50" s="3" t="s">
        <v>98</v>
      </c>
      <c r="E50" s="3" t="s">
        <v>99</v>
      </c>
      <c r="F50" s="3" t="s">
        <v>428</v>
      </c>
      <c r="G50" s="46" t="s">
        <v>475</v>
      </c>
      <c r="H50" s="3" t="s">
        <v>56</v>
      </c>
      <c r="I50" s="4">
        <v>7110230971477</v>
      </c>
      <c r="J50" s="7">
        <v>3475250920</v>
      </c>
      <c r="K50" s="11" t="s">
        <v>101</v>
      </c>
      <c r="L50" s="11" t="s">
        <v>100</v>
      </c>
      <c r="M50" s="21" t="s">
        <v>347</v>
      </c>
      <c r="N50" s="10" t="s">
        <v>526</v>
      </c>
    </row>
    <row r="51" spans="1:14" x14ac:dyDescent="0.25">
      <c r="A51" s="5">
        <f t="shared" si="0"/>
        <v>50</v>
      </c>
      <c r="B51" s="3" t="s">
        <v>62</v>
      </c>
      <c r="C51" s="3" t="s">
        <v>62</v>
      </c>
      <c r="D51" s="3" t="s">
        <v>102</v>
      </c>
      <c r="E51" s="3" t="s">
        <v>103</v>
      </c>
      <c r="F51" s="3" t="s">
        <v>427</v>
      </c>
      <c r="G51" s="46" t="s">
        <v>476</v>
      </c>
      <c r="H51" s="3" t="s">
        <v>57</v>
      </c>
      <c r="I51" s="4">
        <v>7110264132952</v>
      </c>
      <c r="J51" s="40">
        <v>3498913257</v>
      </c>
      <c r="K51" s="11" t="s">
        <v>104</v>
      </c>
      <c r="L51" s="11" t="s">
        <v>100</v>
      </c>
      <c r="M51" s="21" t="s">
        <v>347</v>
      </c>
      <c r="N51" s="10" t="s">
        <v>526</v>
      </c>
    </row>
    <row r="52" spans="1:14" x14ac:dyDescent="0.25">
      <c r="A52" s="5">
        <f t="shared" si="0"/>
        <v>51</v>
      </c>
      <c r="B52" s="3" t="s">
        <v>62</v>
      </c>
      <c r="C52" s="3" t="s">
        <v>62</v>
      </c>
      <c r="D52" s="3" t="s">
        <v>105</v>
      </c>
      <c r="E52" s="3" t="s">
        <v>106</v>
      </c>
      <c r="F52" s="3" t="s">
        <v>428</v>
      </c>
      <c r="G52" s="46" t="s">
        <v>477</v>
      </c>
      <c r="H52" s="3" t="s">
        <v>58</v>
      </c>
      <c r="I52" s="4">
        <v>7110201729491</v>
      </c>
      <c r="J52" s="40">
        <v>3434455638</v>
      </c>
      <c r="K52" s="11" t="s">
        <v>348</v>
      </c>
      <c r="L52" s="11" t="s">
        <v>100</v>
      </c>
      <c r="M52" s="21" t="s">
        <v>347</v>
      </c>
      <c r="N52" s="10" t="s">
        <v>526</v>
      </c>
    </row>
    <row r="53" spans="1:14" x14ac:dyDescent="0.25">
      <c r="A53" s="5">
        <f t="shared" si="0"/>
        <v>52</v>
      </c>
      <c r="B53" s="3" t="s">
        <v>62</v>
      </c>
      <c r="C53" s="3" t="s">
        <v>62</v>
      </c>
      <c r="D53" s="3" t="s">
        <v>98</v>
      </c>
      <c r="E53" s="3" t="s">
        <v>103</v>
      </c>
      <c r="F53" s="3" t="s">
        <v>428</v>
      </c>
      <c r="G53" s="46" t="s">
        <v>478</v>
      </c>
      <c r="H53" s="3" t="s">
        <v>59</v>
      </c>
      <c r="I53" s="4">
        <v>7110234013623</v>
      </c>
      <c r="J53" s="40">
        <v>3424530970</v>
      </c>
      <c r="K53" s="11" t="s">
        <v>107</v>
      </c>
      <c r="L53" s="11" t="s">
        <v>100</v>
      </c>
      <c r="M53" s="21" t="s">
        <v>347</v>
      </c>
      <c r="N53" s="10" t="s">
        <v>526</v>
      </c>
    </row>
    <row r="54" spans="1:14" x14ac:dyDescent="0.25">
      <c r="A54" s="5">
        <f t="shared" si="0"/>
        <v>53</v>
      </c>
      <c r="B54" s="3" t="s">
        <v>62</v>
      </c>
      <c r="C54" s="3" t="s">
        <v>62</v>
      </c>
      <c r="D54" s="3" t="s">
        <v>102</v>
      </c>
      <c r="E54" s="3" t="s">
        <v>108</v>
      </c>
      <c r="F54" s="3" t="s">
        <v>428</v>
      </c>
      <c r="G54" s="46" t="s">
        <v>479</v>
      </c>
      <c r="H54" s="3" t="s">
        <v>60</v>
      </c>
      <c r="I54" s="4">
        <v>7110256499333</v>
      </c>
      <c r="J54" s="7">
        <v>3434699417</v>
      </c>
      <c r="K54" s="3" t="s">
        <v>394</v>
      </c>
      <c r="L54" s="3" t="s">
        <v>136</v>
      </c>
      <c r="M54" s="21" t="s">
        <v>347</v>
      </c>
      <c r="N54" s="10" t="s">
        <v>526</v>
      </c>
    </row>
    <row r="55" spans="1:14" x14ac:dyDescent="0.25">
      <c r="A55" s="5">
        <f t="shared" si="0"/>
        <v>54</v>
      </c>
      <c r="B55" s="3" t="s">
        <v>62</v>
      </c>
      <c r="C55" s="3" t="s">
        <v>62</v>
      </c>
      <c r="D55" s="3" t="s">
        <v>109</v>
      </c>
      <c r="E55" s="3" t="s">
        <v>110</v>
      </c>
      <c r="F55" s="3" t="s">
        <v>427</v>
      </c>
      <c r="G55" s="46" t="s">
        <v>480</v>
      </c>
      <c r="H55" s="3" t="s">
        <v>61</v>
      </c>
      <c r="I55" s="13">
        <v>7110235211566</v>
      </c>
      <c r="J55" s="7">
        <v>3555369997</v>
      </c>
      <c r="K55" s="11" t="s">
        <v>111</v>
      </c>
      <c r="L55" s="11" t="s">
        <v>100</v>
      </c>
      <c r="M55" s="21" t="s">
        <v>347</v>
      </c>
      <c r="N55" s="10" t="s">
        <v>526</v>
      </c>
    </row>
    <row r="56" spans="1:14" x14ac:dyDescent="0.25">
      <c r="A56" s="5">
        <f t="shared" si="0"/>
        <v>55</v>
      </c>
      <c r="B56" s="5" t="s">
        <v>72</v>
      </c>
      <c r="C56" s="3" t="s">
        <v>414</v>
      </c>
      <c r="D56" s="5" t="s">
        <v>63</v>
      </c>
      <c r="E56" s="5"/>
      <c r="F56" s="3" t="s">
        <v>428</v>
      </c>
      <c r="G56" s="46" t="s">
        <v>481</v>
      </c>
      <c r="H56" s="5" t="s">
        <v>112</v>
      </c>
      <c r="I56" s="6">
        <v>7130153581049</v>
      </c>
      <c r="J56" s="40">
        <v>3555165951</v>
      </c>
      <c r="K56" s="14" t="s">
        <v>372</v>
      </c>
      <c r="L56" s="5" t="s">
        <v>303</v>
      </c>
      <c r="M56" s="21" t="s">
        <v>347</v>
      </c>
      <c r="N56" s="10" t="s">
        <v>526</v>
      </c>
    </row>
    <row r="57" spans="1:14" x14ac:dyDescent="0.25">
      <c r="A57" s="5">
        <f t="shared" si="0"/>
        <v>56</v>
      </c>
      <c r="B57" s="3" t="s">
        <v>72</v>
      </c>
      <c r="C57" s="3" t="s">
        <v>414</v>
      </c>
      <c r="D57" s="3" t="s">
        <v>63</v>
      </c>
      <c r="E57" s="3"/>
      <c r="F57" s="3" t="s">
        <v>427</v>
      </c>
      <c r="G57" s="46" t="s">
        <v>482</v>
      </c>
      <c r="H57" s="3" t="s">
        <v>68</v>
      </c>
      <c r="I57" s="4">
        <v>7130255640682</v>
      </c>
      <c r="J57" s="40">
        <v>3554410858</v>
      </c>
      <c r="K57" s="11" t="s">
        <v>113</v>
      </c>
      <c r="L57" s="11" t="s">
        <v>114</v>
      </c>
      <c r="M57" s="21" t="s">
        <v>347</v>
      </c>
      <c r="N57" s="10" t="s">
        <v>526</v>
      </c>
    </row>
    <row r="58" spans="1:14" x14ac:dyDescent="0.25">
      <c r="A58" s="5">
        <f t="shared" si="0"/>
        <v>57</v>
      </c>
      <c r="B58" s="3" t="s">
        <v>72</v>
      </c>
      <c r="C58" s="3" t="s">
        <v>415</v>
      </c>
      <c r="D58" s="3" t="s">
        <v>64</v>
      </c>
      <c r="E58" s="3"/>
      <c r="F58" s="3" t="s">
        <v>428</v>
      </c>
      <c r="G58" s="46" t="s">
        <v>483</v>
      </c>
      <c r="H58" s="3" t="s">
        <v>69</v>
      </c>
      <c r="I58" s="4">
        <v>7130151764655</v>
      </c>
      <c r="J58" s="40">
        <v>3555677208</v>
      </c>
      <c r="K58" s="11" t="s">
        <v>115</v>
      </c>
      <c r="L58" s="11" t="s">
        <v>116</v>
      </c>
      <c r="M58" s="21" t="s">
        <v>347</v>
      </c>
      <c r="N58" s="10" t="s">
        <v>526</v>
      </c>
    </row>
    <row r="59" spans="1:14" x14ac:dyDescent="0.25">
      <c r="A59" s="5">
        <f t="shared" si="0"/>
        <v>58</v>
      </c>
      <c r="B59" s="3" t="s">
        <v>72</v>
      </c>
      <c r="C59" s="3" t="s">
        <v>416</v>
      </c>
      <c r="D59" s="3" t="s">
        <v>65</v>
      </c>
      <c r="E59" s="3"/>
      <c r="F59" s="3" t="s">
        <v>428</v>
      </c>
      <c r="G59" s="46" t="s">
        <v>484</v>
      </c>
      <c r="H59" s="3" t="s">
        <v>117</v>
      </c>
      <c r="I59" s="4">
        <v>7130148706133</v>
      </c>
      <c r="J59" s="40">
        <v>3555269959</v>
      </c>
      <c r="K59" s="11" t="s">
        <v>349</v>
      </c>
      <c r="L59" s="11" t="s">
        <v>350</v>
      </c>
      <c r="M59" s="21" t="s">
        <v>355</v>
      </c>
      <c r="N59" s="10" t="s">
        <v>526</v>
      </c>
    </row>
    <row r="60" spans="1:14" x14ac:dyDescent="0.25">
      <c r="A60" s="5">
        <f t="shared" si="0"/>
        <v>59</v>
      </c>
      <c r="B60" s="3" t="s">
        <v>72</v>
      </c>
      <c r="C60" s="3" t="s">
        <v>416</v>
      </c>
      <c r="D60" s="3" t="s">
        <v>66</v>
      </c>
      <c r="E60" s="3"/>
      <c r="F60" s="3" t="s">
        <v>428</v>
      </c>
      <c r="G60" s="46" t="s">
        <v>485</v>
      </c>
      <c r="H60" s="3" t="s">
        <v>70</v>
      </c>
      <c r="I60" s="4">
        <v>7130303474781</v>
      </c>
      <c r="J60" s="40">
        <v>3182141354</v>
      </c>
      <c r="K60" s="11" t="s">
        <v>118</v>
      </c>
      <c r="L60" s="11" t="s">
        <v>119</v>
      </c>
      <c r="M60" s="21" t="s">
        <v>347</v>
      </c>
      <c r="N60" s="10" t="s">
        <v>526</v>
      </c>
    </row>
    <row r="61" spans="1:14" x14ac:dyDescent="0.25">
      <c r="A61" s="5">
        <f t="shared" si="0"/>
        <v>60</v>
      </c>
      <c r="B61" s="5" t="s">
        <v>72</v>
      </c>
      <c r="C61" s="3" t="s">
        <v>416</v>
      </c>
      <c r="D61" s="5" t="s">
        <v>120</v>
      </c>
      <c r="E61" s="5"/>
      <c r="F61" s="3" t="s">
        <v>428</v>
      </c>
      <c r="G61" s="46" t="s">
        <v>486</v>
      </c>
      <c r="H61" s="5" t="s">
        <v>121</v>
      </c>
      <c r="I61" s="6">
        <v>7130106241869</v>
      </c>
      <c r="J61" s="40">
        <v>3426362630</v>
      </c>
      <c r="K61" s="19" t="s">
        <v>370</v>
      </c>
      <c r="L61" s="14" t="s">
        <v>122</v>
      </c>
      <c r="M61" s="21" t="s">
        <v>347</v>
      </c>
      <c r="N61" s="10" t="s">
        <v>526</v>
      </c>
    </row>
    <row r="62" spans="1:14" x14ac:dyDescent="0.25">
      <c r="A62" s="5">
        <f t="shared" si="0"/>
        <v>61</v>
      </c>
      <c r="B62" s="3" t="s">
        <v>72</v>
      </c>
      <c r="C62" s="3" t="s">
        <v>414</v>
      </c>
      <c r="D62" s="3" t="s">
        <v>67</v>
      </c>
      <c r="E62" s="3"/>
      <c r="F62" s="3" t="s">
        <v>428</v>
      </c>
      <c r="G62" s="46" t="s">
        <v>487</v>
      </c>
      <c r="H62" s="3" t="s">
        <v>71</v>
      </c>
      <c r="I62" s="4">
        <v>7130111909941</v>
      </c>
      <c r="J62" s="40">
        <v>3555704420</v>
      </c>
      <c r="K62" s="11" t="s">
        <v>124</v>
      </c>
      <c r="L62" s="11" t="s">
        <v>125</v>
      </c>
      <c r="M62" s="21" t="s">
        <v>347</v>
      </c>
      <c r="N62" s="10" t="s">
        <v>526</v>
      </c>
    </row>
    <row r="63" spans="1:14" x14ac:dyDescent="0.25">
      <c r="A63" s="5">
        <f t="shared" si="0"/>
        <v>62</v>
      </c>
      <c r="B63" s="3" t="s">
        <v>156</v>
      </c>
      <c r="C63" s="3" t="s">
        <v>417</v>
      </c>
      <c r="D63" s="3" t="s">
        <v>157</v>
      </c>
      <c r="E63" s="3" t="s">
        <v>167</v>
      </c>
      <c r="F63" s="3" t="s">
        <v>428</v>
      </c>
      <c r="G63" s="46" t="s">
        <v>488</v>
      </c>
      <c r="H63" s="3" t="s">
        <v>141</v>
      </c>
      <c r="I63" s="4">
        <v>7230303423783</v>
      </c>
      <c r="J63" s="40">
        <v>3498880215</v>
      </c>
      <c r="K63" s="11" t="s">
        <v>304</v>
      </c>
      <c r="L63" s="11" t="s">
        <v>305</v>
      </c>
      <c r="M63" s="21" t="s">
        <v>355</v>
      </c>
      <c r="N63" s="10" t="s">
        <v>526</v>
      </c>
    </row>
    <row r="64" spans="1:14" x14ac:dyDescent="0.25">
      <c r="A64" s="5">
        <f t="shared" si="0"/>
        <v>63</v>
      </c>
      <c r="B64" s="3" t="s">
        <v>156</v>
      </c>
      <c r="C64" s="3" t="s">
        <v>417</v>
      </c>
      <c r="D64" s="3" t="s">
        <v>158</v>
      </c>
      <c r="E64" s="3" t="s">
        <v>168</v>
      </c>
      <c r="F64" s="3" t="s">
        <v>428</v>
      </c>
      <c r="G64" s="46" t="s">
        <v>489</v>
      </c>
      <c r="H64" s="3" t="s">
        <v>142</v>
      </c>
      <c r="I64" s="4">
        <v>7110392493939</v>
      </c>
      <c r="J64" s="7">
        <v>3485132545</v>
      </c>
      <c r="K64" s="3" t="s">
        <v>143</v>
      </c>
      <c r="L64" s="3" t="s">
        <v>138</v>
      </c>
      <c r="M64" s="21" t="s">
        <v>347</v>
      </c>
      <c r="N64" s="10" t="s">
        <v>526</v>
      </c>
    </row>
    <row r="65" spans="1:16" x14ac:dyDescent="0.25">
      <c r="A65" s="5">
        <f t="shared" si="0"/>
        <v>64</v>
      </c>
      <c r="B65" s="3" t="s">
        <v>156</v>
      </c>
      <c r="C65" s="3" t="s">
        <v>417</v>
      </c>
      <c r="D65" s="3" t="s">
        <v>159</v>
      </c>
      <c r="E65" s="3" t="s">
        <v>169</v>
      </c>
      <c r="F65" s="3" t="s">
        <v>428</v>
      </c>
      <c r="G65" s="46" t="s">
        <v>490</v>
      </c>
      <c r="H65" s="3" t="s">
        <v>144</v>
      </c>
      <c r="I65" s="4">
        <v>7110391191235</v>
      </c>
      <c r="J65" s="7">
        <v>3440555533</v>
      </c>
      <c r="K65" s="11" t="s">
        <v>354</v>
      </c>
      <c r="L65" s="11" t="s">
        <v>125</v>
      </c>
      <c r="M65" s="21" t="s">
        <v>355</v>
      </c>
      <c r="N65" s="10" t="s">
        <v>526</v>
      </c>
    </row>
    <row r="66" spans="1:16" x14ac:dyDescent="0.25">
      <c r="A66" s="5">
        <f t="shared" si="0"/>
        <v>65</v>
      </c>
      <c r="B66" s="3" t="s">
        <v>156</v>
      </c>
      <c r="C66" s="3" t="s">
        <v>418</v>
      </c>
      <c r="D66" s="3" t="s">
        <v>160</v>
      </c>
      <c r="E66" s="3" t="s">
        <v>170</v>
      </c>
      <c r="F66" s="3" t="s">
        <v>428</v>
      </c>
      <c r="G66" s="46" t="s">
        <v>491</v>
      </c>
      <c r="H66" s="3" t="s">
        <v>145</v>
      </c>
      <c r="I66" s="4">
        <v>7110464108771</v>
      </c>
      <c r="J66" s="7">
        <v>3556408771</v>
      </c>
      <c r="K66" s="3" t="s">
        <v>146</v>
      </c>
      <c r="L66" s="3" t="s">
        <v>147</v>
      </c>
      <c r="M66" s="21" t="s">
        <v>347</v>
      </c>
      <c r="N66" s="10" t="s">
        <v>526</v>
      </c>
    </row>
    <row r="67" spans="1:16" x14ac:dyDescent="0.25">
      <c r="A67" s="5">
        <f t="shared" si="0"/>
        <v>66</v>
      </c>
      <c r="B67" s="3" t="s">
        <v>156</v>
      </c>
      <c r="C67" s="3" t="s">
        <v>156</v>
      </c>
      <c r="D67" s="3" t="s">
        <v>161</v>
      </c>
      <c r="E67" s="3" t="s">
        <v>171</v>
      </c>
      <c r="F67" s="3" t="s">
        <v>428</v>
      </c>
      <c r="G67" s="46" t="s">
        <v>492</v>
      </c>
      <c r="H67" s="3" t="s">
        <v>148</v>
      </c>
      <c r="I67" s="4">
        <v>7110303995831</v>
      </c>
      <c r="J67" s="7">
        <v>3555519550</v>
      </c>
      <c r="K67" s="3" t="s">
        <v>395</v>
      </c>
      <c r="L67" s="3" t="s">
        <v>149</v>
      </c>
      <c r="M67" s="21" t="s">
        <v>347</v>
      </c>
      <c r="N67" s="10" t="s">
        <v>526</v>
      </c>
    </row>
    <row r="68" spans="1:16" x14ac:dyDescent="0.25">
      <c r="A68" s="5">
        <f t="shared" ref="A68:A101" si="1">A67+1</f>
        <v>67</v>
      </c>
      <c r="B68" s="3" t="s">
        <v>156</v>
      </c>
      <c r="C68" s="3" t="s">
        <v>418</v>
      </c>
      <c r="D68" s="3" t="s">
        <v>162</v>
      </c>
      <c r="E68" s="3" t="s">
        <v>172</v>
      </c>
      <c r="F68" s="3" t="s">
        <v>428</v>
      </c>
      <c r="G68" s="46" t="s">
        <v>493</v>
      </c>
      <c r="H68" s="3" t="s">
        <v>150</v>
      </c>
      <c r="I68" s="4">
        <v>7110459696985</v>
      </c>
      <c r="J68" s="40">
        <v>3555601747</v>
      </c>
      <c r="K68" s="11" t="s">
        <v>353</v>
      </c>
      <c r="L68" s="11" t="s">
        <v>151</v>
      </c>
      <c r="M68" s="21" t="s">
        <v>355</v>
      </c>
      <c r="N68" s="10" t="s">
        <v>526</v>
      </c>
    </row>
    <row r="69" spans="1:16" x14ac:dyDescent="0.25">
      <c r="A69" s="5">
        <f t="shared" si="1"/>
        <v>68</v>
      </c>
      <c r="B69" s="3" t="s">
        <v>156</v>
      </c>
      <c r="C69" s="3" t="s">
        <v>156</v>
      </c>
      <c r="D69" s="3" t="s">
        <v>163</v>
      </c>
      <c r="E69" s="3" t="s">
        <v>173</v>
      </c>
      <c r="F69" s="3" t="s">
        <v>427</v>
      </c>
      <c r="G69" s="46" t="s">
        <v>494</v>
      </c>
      <c r="H69" s="3" t="s">
        <v>152</v>
      </c>
      <c r="I69" s="4">
        <v>7230103352460</v>
      </c>
      <c r="J69" s="40">
        <v>34432412353</v>
      </c>
      <c r="K69" s="11" t="s">
        <v>396</v>
      </c>
      <c r="L69" s="11" t="s">
        <v>397</v>
      </c>
      <c r="M69" s="21" t="s">
        <v>347</v>
      </c>
      <c r="N69" s="10" t="s">
        <v>526</v>
      </c>
    </row>
    <row r="70" spans="1:16" x14ac:dyDescent="0.25">
      <c r="A70" s="5">
        <f t="shared" si="1"/>
        <v>69</v>
      </c>
      <c r="B70" s="3" t="s">
        <v>156</v>
      </c>
      <c r="C70" s="3" t="s">
        <v>417</v>
      </c>
      <c r="D70" s="3" t="s">
        <v>164</v>
      </c>
      <c r="E70" s="3" t="s">
        <v>174</v>
      </c>
      <c r="F70" s="3" t="s">
        <v>428</v>
      </c>
      <c r="G70" s="46" t="s">
        <v>433</v>
      </c>
      <c r="H70" s="3" t="s">
        <v>153</v>
      </c>
      <c r="I70" s="4">
        <v>7110503436899</v>
      </c>
      <c r="J70" s="40">
        <v>3555931541</v>
      </c>
      <c r="K70" s="11" t="s">
        <v>154</v>
      </c>
      <c r="L70" s="11" t="s">
        <v>149</v>
      </c>
      <c r="M70" s="21" t="s">
        <v>347</v>
      </c>
      <c r="N70" s="10" t="s">
        <v>526</v>
      </c>
    </row>
    <row r="71" spans="1:16" x14ac:dyDescent="0.25">
      <c r="A71" s="5">
        <f t="shared" si="1"/>
        <v>70</v>
      </c>
      <c r="B71" s="3" t="s">
        <v>156</v>
      </c>
      <c r="C71" s="3" t="s">
        <v>418</v>
      </c>
      <c r="D71" s="3" t="s">
        <v>165</v>
      </c>
      <c r="E71" s="3" t="s">
        <v>175</v>
      </c>
      <c r="F71" s="3" t="s">
        <v>428</v>
      </c>
      <c r="G71" s="46" t="s">
        <v>495</v>
      </c>
      <c r="H71" s="3" t="s">
        <v>155</v>
      </c>
      <c r="I71" s="4">
        <v>7110404727195</v>
      </c>
      <c r="J71" s="40">
        <v>3460666222</v>
      </c>
      <c r="K71" s="11" t="s">
        <v>398</v>
      </c>
      <c r="L71" s="11" t="s">
        <v>149</v>
      </c>
      <c r="M71" s="21" t="s">
        <v>347</v>
      </c>
      <c r="N71" s="10" t="s">
        <v>526</v>
      </c>
    </row>
    <row r="72" spans="1:16" x14ac:dyDescent="0.25">
      <c r="A72" s="5">
        <f t="shared" si="1"/>
        <v>71</v>
      </c>
      <c r="B72" s="3" t="s">
        <v>156</v>
      </c>
      <c r="C72" s="3" t="s">
        <v>418</v>
      </c>
      <c r="D72" s="3" t="s">
        <v>162</v>
      </c>
      <c r="E72" s="3" t="s">
        <v>176</v>
      </c>
      <c r="F72" s="3" t="s">
        <v>428</v>
      </c>
      <c r="G72" s="46" t="s">
        <v>496</v>
      </c>
      <c r="H72" s="3" t="s">
        <v>51</v>
      </c>
      <c r="I72" s="4">
        <v>7110458963167</v>
      </c>
      <c r="J72" s="40">
        <v>3458815462</v>
      </c>
      <c r="K72" s="11" t="s">
        <v>369</v>
      </c>
      <c r="L72" s="3" t="s">
        <v>131</v>
      </c>
      <c r="M72" s="21" t="s">
        <v>347</v>
      </c>
      <c r="N72" s="10" t="s">
        <v>526</v>
      </c>
    </row>
    <row r="73" spans="1:16" x14ac:dyDescent="0.25">
      <c r="A73" s="5">
        <f t="shared" si="1"/>
        <v>72</v>
      </c>
      <c r="B73" s="5" t="s">
        <v>156</v>
      </c>
      <c r="C73" s="3" t="s">
        <v>417</v>
      </c>
      <c r="D73" s="5" t="s">
        <v>166</v>
      </c>
      <c r="E73" s="5" t="s">
        <v>177</v>
      </c>
      <c r="F73" s="3" t="s">
        <v>428</v>
      </c>
      <c r="G73" s="46" t="s">
        <v>497</v>
      </c>
      <c r="H73" s="5" t="s">
        <v>53</v>
      </c>
      <c r="I73" s="6">
        <v>7110304140567</v>
      </c>
      <c r="J73" s="7">
        <v>3425394689</v>
      </c>
      <c r="K73" s="14" t="s">
        <v>373</v>
      </c>
      <c r="L73" s="14" t="s">
        <v>75</v>
      </c>
      <c r="M73" s="21" t="s">
        <v>347</v>
      </c>
      <c r="N73" s="10" t="s">
        <v>526</v>
      </c>
    </row>
    <row r="74" spans="1:16" x14ac:dyDescent="0.25">
      <c r="A74" s="5">
        <f t="shared" si="1"/>
        <v>73</v>
      </c>
      <c r="B74" s="3" t="s">
        <v>156</v>
      </c>
      <c r="C74" s="3" t="s">
        <v>418</v>
      </c>
      <c r="D74" s="3" t="s">
        <v>223</v>
      </c>
      <c r="E74" s="3" t="s">
        <v>222</v>
      </c>
      <c r="F74" s="3" t="s">
        <v>428</v>
      </c>
      <c r="G74" s="46" t="s">
        <v>498</v>
      </c>
      <c r="H74" s="3" t="s">
        <v>218</v>
      </c>
      <c r="I74" s="4">
        <v>7110416275689</v>
      </c>
      <c r="J74" s="7">
        <v>3401901072</v>
      </c>
      <c r="K74" s="11" t="s">
        <v>191</v>
      </c>
      <c r="L74" s="11" t="s">
        <v>192</v>
      </c>
      <c r="M74" s="21" t="s">
        <v>347</v>
      </c>
      <c r="N74" s="10" t="s">
        <v>526</v>
      </c>
    </row>
    <row r="75" spans="1:16" x14ac:dyDescent="0.25">
      <c r="A75" s="5">
        <f t="shared" si="1"/>
        <v>74</v>
      </c>
      <c r="B75" s="3" t="s">
        <v>73</v>
      </c>
      <c r="C75" s="3" t="s">
        <v>419</v>
      </c>
      <c r="D75" s="3" t="s">
        <v>92</v>
      </c>
      <c r="E75" s="3" t="s">
        <v>206</v>
      </c>
      <c r="F75" s="3" t="s">
        <v>427</v>
      </c>
      <c r="G75" s="46" t="s">
        <v>499</v>
      </c>
      <c r="H75" s="3" t="s">
        <v>74</v>
      </c>
      <c r="I75" s="4">
        <v>7150504065652</v>
      </c>
      <c r="J75" s="7">
        <v>3555295714</v>
      </c>
      <c r="K75" s="3" t="s">
        <v>362</v>
      </c>
      <c r="L75" s="3" t="s">
        <v>86</v>
      </c>
      <c r="M75" s="21" t="s">
        <v>355</v>
      </c>
      <c r="N75" s="2" t="s">
        <v>527</v>
      </c>
    </row>
    <row r="76" spans="1:16" x14ac:dyDescent="0.25">
      <c r="A76" s="5">
        <f t="shared" si="1"/>
        <v>75</v>
      </c>
      <c r="B76" s="3" t="s">
        <v>73</v>
      </c>
      <c r="C76" s="3" t="s">
        <v>419</v>
      </c>
      <c r="D76" s="3" t="s">
        <v>93</v>
      </c>
      <c r="E76" s="3" t="s">
        <v>207</v>
      </c>
      <c r="F76" s="3" t="s">
        <v>427</v>
      </c>
      <c r="G76" s="46" t="s">
        <v>500</v>
      </c>
      <c r="H76" s="3" t="s">
        <v>76</v>
      </c>
      <c r="I76" s="4">
        <v>7150245532354</v>
      </c>
      <c r="J76" s="7">
        <v>3554228312</v>
      </c>
      <c r="K76" s="3" t="s">
        <v>77</v>
      </c>
      <c r="L76" s="3" t="s">
        <v>86</v>
      </c>
      <c r="M76" s="21" t="s">
        <v>347</v>
      </c>
      <c r="N76" s="2" t="s">
        <v>527</v>
      </c>
    </row>
    <row r="77" spans="1:16" x14ac:dyDescent="0.25">
      <c r="A77" s="5">
        <f t="shared" si="1"/>
        <v>76</v>
      </c>
      <c r="B77" s="3" t="s">
        <v>73</v>
      </c>
      <c r="C77" s="3" t="s">
        <v>420</v>
      </c>
      <c r="D77" s="3" t="s">
        <v>94</v>
      </c>
      <c r="E77" s="3" t="s">
        <v>208</v>
      </c>
      <c r="F77" s="3" t="s">
        <v>427</v>
      </c>
      <c r="G77" s="46" t="s">
        <v>501</v>
      </c>
      <c r="H77" s="3" t="s">
        <v>78</v>
      </c>
      <c r="I77" s="4">
        <v>7170205690050</v>
      </c>
      <c r="J77" s="7">
        <v>3555039795</v>
      </c>
      <c r="K77" s="3" t="s">
        <v>79</v>
      </c>
      <c r="L77" s="3" t="s">
        <v>87</v>
      </c>
      <c r="M77" s="21" t="s">
        <v>355</v>
      </c>
      <c r="N77" s="2" t="s">
        <v>527</v>
      </c>
    </row>
    <row r="78" spans="1:16" x14ac:dyDescent="0.25">
      <c r="A78" s="5">
        <f t="shared" si="1"/>
        <v>77</v>
      </c>
      <c r="B78" s="3" t="s">
        <v>73</v>
      </c>
      <c r="C78" s="3" t="s">
        <v>420</v>
      </c>
      <c r="D78" s="3" t="s">
        <v>95</v>
      </c>
      <c r="E78" s="3" t="s">
        <v>209</v>
      </c>
      <c r="F78" s="3" t="s">
        <v>427</v>
      </c>
      <c r="G78" s="46" t="s">
        <v>502</v>
      </c>
      <c r="H78" s="3" t="s">
        <v>80</v>
      </c>
      <c r="I78" s="4">
        <v>7150403860564</v>
      </c>
      <c r="J78" s="7">
        <v>3445714592</v>
      </c>
      <c r="K78" s="3" t="s">
        <v>81</v>
      </c>
      <c r="L78" s="3" t="s">
        <v>88</v>
      </c>
      <c r="M78" s="21" t="s">
        <v>355</v>
      </c>
      <c r="N78" s="2" t="s">
        <v>527</v>
      </c>
    </row>
    <row r="79" spans="1:16" x14ac:dyDescent="0.25">
      <c r="A79" s="5">
        <f t="shared" si="1"/>
        <v>78</v>
      </c>
      <c r="B79" s="3" t="s">
        <v>73</v>
      </c>
      <c r="C79" s="3" t="s">
        <v>419</v>
      </c>
      <c r="D79" s="3" t="s">
        <v>93</v>
      </c>
      <c r="E79" s="3" t="s">
        <v>210</v>
      </c>
      <c r="F79" s="3" t="s">
        <v>427</v>
      </c>
      <c r="G79" s="46" t="s">
        <v>503</v>
      </c>
      <c r="H79" s="3" t="s">
        <v>82</v>
      </c>
      <c r="I79" s="4">
        <v>7150228273970</v>
      </c>
      <c r="J79" s="40">
        <v>3554703722</v>
      </c>
      <c r="K79" s="3" t="s">
        <v>359</v>
      </c>
      <c r="L79" s="3" t="s">
        <v>89</v>
      </c>
      <c r="M79" s="21" t="s">
        <v>347</v>
      </c>
      <c r="N79" s="2" t="s">
        <v>527</v>
      </c>
      <c r="P79" s="53" t="s">
        <v>750</v>
      </c>
    </row>
    <row r="80" spans="1:16" x14ac:dyDescent="0.25">
      <c r="A80" s="5">
        <f t="shared" si="1"/>
        <v>79</v>
      </c>
      <c r="B80" s="3" t="s">
        <v>73</v>
      </c>
      <c r="C80" s="3" t="s">
        <v>419</v>
      </c>
      <c r="D80" s="3" t="s">
        <v>93</v>
      </c>
      <c r="E80" s="3" t="s">
        <v>211</v>
      </c>
      <c r="F80" s="3" t="s">
        <v>427</v>
      </c>
      <c r="G80" s="46" t="s">
        <v>504</v>
      </c>
      <c r="H80" s="3" t="s">
        <v>83</v>
      </c>
      <c r="I80" s="4">
        <v>7150504091834</v>
      </c>
      <c r="J80" s="7">
        <v>3554188864</v>
      </c>
      <c r="K80" s="3" t="s">
        <v>356</v>
      </c>
      <c r="L80" s="3" t="s">
        <v>90</v>
      </c>
      <c r="M80" s="21" t="s">
        <v>355</v>
      </c>
      <c r="N80" s="2" t="s">
        <v>527</v>
      </c>
    </row>
    <row r="81" spans="1:15" x14ac:dyDescent="0.25">
      <c r="A81" s="5">
        <f t="shared" si="1"/>
        <v>80</v>
      </c>
      <c r="B81" s="3" t="s">
        <v>73</v>
      </c>
      <c r="C81" s="3" t="s">
        <v>420</v>
      </c>
      <c r="D81" s="3" t="s">
        <v>96</v>
      </c>
      <c r="E81" s="3" t="s">
        <v>212</v>
      </c>
      <c r="F81" s="3" t="s">
        <v>427</v>
      </c>
      <c r="G81" s="46" t="s">
        <v>505</v>
      </c>
      <c r="H81" s="3" t="s">
        <v>84</v>
      </c>
      <c r="I81" s="4">
        <v>7170205713206</v>
      </c>
      <c r="J81" s="7">
        <v>3555025540</v>
      </c>
      <c r="K81" s="3" t="s">
        <v>85</v>
      </c>
      <c r="L81" s="3" t="s">
        <v>91</v>
      </c>
      <c r="M81" s="21" t="s">
        <v>347</v>
      </c>
      <c r="N81" s="2" t="s">
        <v>527</v>
      </c>
    </row>
    <row r="82" spans="1:15" x14ac:dyDescent="0.25">
      <c r="A82" s="5">
        <f t="shared" si="1"/>
        <v>81</v>
      </c>
      <c r="B82" s="3" t="s">
        <v>194</v>
      </c>
      <c r="C82" s="3" t="s">
        <v>422</v>
      </c>
      <c r="D82" s="3" t="s">
        <v>733</v>
      </c>
      <c r="E82" s="3" t="s">
        <v>734</v>
      </c>
      <c r="F82" s="3" t="s">
        <v>428</v>
      </c>
      <c r="G82" s="46" t="s">
        <v>735</v>
      </c>
      <c r="H82" s="3" t="s">
        <v>736</v>
      </c>
      <c r="I82" s="4">
        <v>7170403494181</v>
      </c>
      <c r="J82" s="7">
        <v>3109155419</v>
      </c>
      <c r="K82" s="3" t="s">
        <v>749</v>
      </c>
      <c r="L82" s="3" t="s">
        <v>737</v>
      </c>
      <c r="M82" s="21" t="s">
        <v>738</v>
      </c>
      <c r="N82" s="2" t="s">
        <v>527</v>
      </c>
    </row>
    <row r="83" spans="1:15" x14ac:dyDescent="0.25">
      <c r="A83" s="5">
        <f t="shared" si="1"/>
        <v>82</v>
      </c>
      <c r="B83" s="3" t="s">
        <v>194</v>
      </c>
      <c r="C83" s="3" t="s">
        <v>421</v>
      </c>
      <c r="D83" s="3" t="s">
        <v>213</v>
      </c>
      <c r="E83" s="3" t="s">
        <v>224</v>
      </c>
      <c r="F83" s="3"/>
      <c r="G83" s="46" t="s">
        <v>739</v>
      </c>
      <c r="H83" s="3" t="s">
        <v>740</v>
      </c>
      <c r="I83" s="4" t="s">
        <v>741</v>
      </c>
      <c r="J83" s="7" t="s">
        <v>742</v>
      </c>
      <c r="K83" s="3" t="s">
        <v>743</v>
      </c>
      <c r="L83" s="3" t="s">
        <v>744</v>
      </c>
      <c r="M83" s="21" t="s">
        <v>347</v>
      </c>
      <c r="N83" s="2" t="s">
        <v>527</v>
      </c>
    </row>
    <row r="84" spans="1:15" x14ac:dyDescent="0.25">
      <c r="A84" s="5">
        <f t="shared" si="1"/>
        <v>83</v>
      </c>
      <c r="B84" s="3" t="s">
        <v>194</v>
      </c>
      <c r="C84" s="3" t="s">
        <v>421</v>
      </c>
      <c r="D84" s="3" t="s">
        <v>213</v>
      </c>
      <c r="E84" s="3" t="s">
        <v>225</v>
      </c>
      <c r="F84" s="3" t="s">
        <v>428</v>
      </c>
      <c r="G84" s="46" t="s">
        <v>507</v>
      </c>
      <c r="H84" s="3" t="s">
        <v>52</v>
      </c>
      <c r="I84" s="4">
        <v>7170103403983</v>
      </c>
      <c r="J84" s="40" t="s">
        <v>425</v>
      </c>
      <c r="K84" s="3" t="s">
        <v>215</v>
      </c>
      <c r="L84" s="3" t="s">
        <v>214</v>
      </c>
      <c r="M84" s="21" t="s">
        <v>347</v>
      </c>
      <c r="N84" s="2" t="s">
        <v>527</v>
      </c>
    </row>
    <row r="85" spans="1:15" x14ac:dyDescent="0.25">
      <c r="A85" s="5">
        <f t="shared" si="1"/>
        <v>84</v>
      </c>
      <c r="B85" s="3" t="s">
        <v>194</v>
      </c>
      <c r="C85" s="3" t="s">
        <v>421</v>
      </c>
      <c r="D85" s="3" t="s">
        <v>315</v>
      </c>
      <c r="E85" s="3" t="s">
        <v>226</v>
      </c>
      <c r="F85" s="3" t="s">
        <v>427</v>
      </c>
      <c r="G85" s="46" t="s">
        <v>508</v>
      </c>
      <c r="H85" s="3" t="s">
        <v>229</v>
      </c>
      <c r="I85" s="4">
        <v>7180103438538</v>
      </c>
      <c r="J85" s="40">
        <v>3101901709</v>
      </c>
      <c r="K85" s="3" t="s">
        <v>376</v>
      </c>
      <c r="L85" s="3" t="s">
        <v>303</v>
      </c>
      <c r="M85" s="21" t="s">
        <v>347</v>
      </c>
      <c r="N85" s="2" t="s">
        <v>527</v>
      </c>
    </row>
    <row r="86" spans="1:15" x14ac:dyDescent="0.25">
      <c r="A86" s="5">
        <f t="shared" si="1"/>
        <v>85</v>
      </c>
      <c r="B86" s="3" t="s">
        <v>194</v>
      </c>
      <c r="C86" s="3" t="s">
        <v>421</v>
      </c>
      <c r="D86" s="3"/>
      <c r="E86" s="3" t="s">
        <v>388</v>
      </c>
      <c r="F86" s="3" t="s">
        <v>428</v>
      </c>
      <c r="G86" s="46" t="s">
        <v>509</v>
      </c>
      <c r="H86" s="3"/>
      <c r="I86" s="4">
        <v>7170703415999</v>
      </c>
      <c r="J86" s="40" t="s">
        <v>426</v>
      </c>
      <c r="K86" s="3" t="s">
        <v>389</v>
      </c>
      <c r="L86" s="3" t="s">
        <v>214</v>
      </c>
      <c r="M86" s="21" t="s">
        <v>347</v>
      </c>
      <c r="N86" s="2" t="s">
        <v>527</v>
      </c>
      <c r="O86" s="10" t="s">
        <v>390</v>
      </c>
    </row>
    <row r="87" spans="1:15" x14ac:dyDescent="0.25">
      <c r="A87" s="5">
        <f t="shared" si="1"/>
        <v>86</v>
      </c>
      <c r="B87" s="3" t="s">
        <v>194</v>
      </c>
      <c r="C87" s="3" t="s">
        <v>421</v>
      </c>
      <c r="D87" s="3" t="s">
        <v>216</v>
      </c>
      <c r="E87" s="3" t="s">
        <v>227</v>
      </c>
      <c r="F87" s="3" t="s">
        <v>428</v>
      </c>
      <c r="G87" s="46" t="s">
        <v>510</v>
      </c>
      <c r="H87" s="3" t="s">
        <v>217</v>
      </c>
      <c r="I87" s="4">
        <v>7180203489323</v>
      </c>
      <c r="J87" s="40">
        <v>3175512756</v>
      </c>
      <c r="K87" s="3" t="s">
        <v>351</v>
      </c>
      <c r="L87" s="3" t="s">
        <v>214</v>
      </c>
      <c r="M87" s="21" t="s">
        <v>347</v>
      </c>
      <c r="N87" s="2" t="s">
        <v>527</v>
      </c>
    </row>
    <row r="88" spans="1:15" x14ac:dyDescent="0.25">
      <c r="A88" s="5">
        <f t="shared" si="1"/>
        <v>87</v>
      </c>
      <c r="B88" s="3" t="s">
        <v>194</v>
      </c>
      <c r="C88" s="3" t="s">
        <v>422</v>
      </c>
      <c r="D88" s="3" t="s">
        <v>384</v>
      </c>
      <c r="E88" s="3" t="s">
        <v>385</v>
      </c>
      <c r="F88" s="3" t="s">
        <v>427</v>
      </c>
      <c r="G88" s="46" t="s">
        <v>511</v>
      </c>
      <c r="H88" s="3" t="s">
        <v>386</v>
      </c>
      <c r="I88" s="51"/>
      <c r="J88" s="52"/>
      <c r="K88" s="3" t="s">
        <v>407</v>
      </c>
      <c r="L88" s="3" t="s">
        <v>408</v>
      </c>
      <c r="M88" s="21" t="s">
        <v>355</v>
      </c>
      <c r="N88" s="2" t="s">
        <v>527</v>
      </c>
      <c r="O88" s="10" t="s">
        <v>387</v>
      </c>
    </row>
    <row r="89" spans="1:15" x14ac:dyDescent="0.25">
      <c r="A89" s="5">
        <f t="shared" si="1"/>
        <v>88</v>
      </c>
      <c r="B89" s="3" t="s">
        <v>193</v>
      </c>
      <c r="C89" s="3" t="s">
        <v>193</v>
      </c>
      <c r="D89" s="3" t="s">
        <v>219</v>
      </c>
      <c r="E89" s="3" t="s">
        <v>220</v>
      </c>
      <c r="F89" s="3" t="s">
        <v>428</v>
      </c>
      <c r="G89" s="46" t="s">
        <v>512</v>
      </c>
      <c r="H89" s="3" t="s">
        <v>317</v>
      </c>
      <c r="I89" s="4">
        <v>7110372085935</v>
      </c>
      <c r="J89" s="40">
        <v>3554486930</v>
      </c>
      <c r="K89" s="3" t="s">
        <v>318</v>
      </c>
      <c r="L89" s="3" t="s">
        <v>140</v>
      </c>
      <c r="M89" s="21" t="s">
        <v>347</v>
      </c>
      <c r="N89" s="2" t="s">
        <v>527</v>
      </c>
    </row>
    <row r="90" spans="1:15" x14ac:dyDescent="0.25">
      <c r="A90" s="5">
        <f t="shared" si="1"/>
        <v>89</v>
      </c>
      <c r="B90" s="3" t="s">
        <v>193</v>
      </c>
      <c r="C90" s="3" t="s">
        <v>193</v>
      </c>
      <c r="D90" s="3" t="s">
        <v>219</v>
      </c>
      <c r="E90" s="3" t="s">
        <v>220</v>
      </c>
      <c r="F90" s="3" t="s">
        <v>427</v>
      </c>
      <c r="G90" s="46" t="s">
        <v>513</v>
      </c>
      <c r="H90" s="3" t="s">
        <v>316</v>
      </c>
      <c r="I90" s="4">
        <v>7150403840044</v>
      </c>
      <c r="J90" s="40">
        <v>3422040696</v>
      </c>
      <c r="K90" s="3" t="s">
        <v>357</v>
      </c>
      <c r="L90" s="3" t="s">
        <v>221</v>
      </c>
      <c r="M90" s="21" t="s">
        <v>347</v>
      </c>
      <c r="N90" s="2" t="s">
        <v>527</v>
      </c>
    </row>
    <row r="91" spans="1:15" x14ac:dyDescent="0.25">
      <c r="A91" s="5">
        <f t="shared" si="1"/>
        <v>90</v>
      </c>
      <c r="B91" s="3" t="s">
        <v>193</v>
      </c>
      <c r="C91" s="3" t="s">
        <v>423</v>
      </c>
      <c r="D91" s="3" t="s">
        <v>248</v>
      </c>
      <c r="E91" s="3" t="s">
        <v>249</v>
      </c>
      <c r="F91" s="3" t="s">
        <v>428</v>
      </c>
      <c r="G91" s="46" t="s">
        <v>514</v>
      </c>
      <c r="H91" s="3" t="s">
        <v>230</v>
      </c>
      <c r="I91" s="4">
        <v>7150137499047</v>
      </c>
      <c r="J91" s="40">
        <v>355580058</v>
      </c>
      <c r="K91" s="3" t="s">
        <v>240</v>
      </c>
      <c r="L91" s="3" t="s">
        <v>241</v>
      </c>
      <c r="M91" s="21" t="s">
        <v>347</v>
      </c>
      <c r="N91" s="2" t="s">
        <v>527</v>
      </c>
    </row>
    <row r="92" spans="1:15" x14ac:dyDescent="0.25">
      <c r="A92" s="5">
        <f t="shared" si="1"/>
        <v>91</v>
      </c>
      <c r="B92" s="3" t="s">
        <v>193</v>
      </c>
      <c r="C92" s="3" t="s">
        <v>193</v>
      </c>
      <c r="D92" s="3" t="s">
        <v>250</v>
      </c>
      <c r="E92" s="3" t="s">
        <v>251</v>
      </c>
      <c r="F92" s="3" t="s">
        <v>428</v>
      </c>
      <c r="G92" s="46" t="s">
        <v>515</v>
      </c>
      <c r="H92" s="3" t="s">
        <v>231</v>
      </c>
      <c r="I92" s="4">
        <v>7150146920545</v>
      </c>
      <c r="J92" s="40">
        <v>3438855993</v>
      </c>
      <c r="K92" s="3" t="s">
        <v>242</v>
      </c>
      <c r="L92" s="3" t="s">
        <v>243</v>
      </c>
      <c r="M92" s="21" t="s">
        <v>347</v>
      </c>
      <c r="N92" s="2" t="s">
        <v>527</v>
      </c>
    </row>
    <row r="93" spans="1:15" x14ac:dyDescent="0.25">
      <c r="A93" s="5">
        <f t="shared" si="1"/>
        <v>92</v>
      </c>
      <c r="B93" s="3" t="s">
        <v>193</v>
      </c>
      <c r="C93" s="3" t="s">
        <v>193</v>
      </c>
      <c r="D93" s="3" t="s">
        <v>219</v>
      </c>
      <c r="E93" s="3" t="s">
        <v>252</v>
      </c>
      <c r="F93" s="3" t="s">
        <v>428</v>
      </c>
      <c r="G93" s="46" t="s">
        <v>516</v>
      </c>
      <c r="H93" s="3" t="s">
        <v>232</v>
      </c>
      <c r="I93" s="4">
        <v>7150124948783</v>
      </c>
      <c r="J93" s="40">
        <v>3555299996</v>
      </c>
      <c r="K93" s="3" t="s">
        <v>244</v>
      </c>
      <c r="L93" s="3" t="s">
        <v>245</v>
      </c>
      <c r="M93" s="21" t="s">
        <v>347</v>
      </c>
      <c r="N93" s="2" t="s">
        <v>527</v>
      </c>
    </row>
    <row r="94" spans="1:15" x14ac:dyDescent="0.25">
      <c r="A94" s="5">
        <f t="shared" si="1"/>
        <v>93</v>
      </c>
      <c r="B94" s="3" t="s">
        <v>193</v>
      </c>
      <c r="C94" s="3" t="s">
        <v>423</v>
      </c>
      <c r="D94" s="3" t="s">
        <v>219</v>
      </c>
      <c r="E94" s="3" t="s">
        <v>253</v>
      </c>
      <c r="F94" s="3" t="s">
        <v>428</v>
      </c>
      <c r="G94" s="46" t="s">
        <v>517</v>
      </c>
      <c r="H94" s="3" t="s">
        <v>233</v>
      </c>
      <c r="I94" s="4">
        <v>7120284382965</v>
      </c>
      <c r="J94" s="40"/>
      <c r="K94" s="3" t="s">
        <v>308</v>
      </c>
      <c r="L94" s="3" t="s">
        <v>309</v>
      </c>
      <c r="M94" s="21" t="s">
        <v>347</v>
      </c>
      <c r="N94" s="2" t="s">
        <v>527</v>
      </c>
    </row>
    <row r="95" spans="1:15" x14ac:dyDescent="0.25">
      <c r="A95" s="5">
        <f t="shared" si="1"/>
        <v>94</v>
      </c>
      <c r="B95" s="3" t="s">
        <v>193</v>
      </c>
      <c r="C95" s="3" t="s">
        <v>423</v>
      </c>
      <c r="D95" s="3" t="s">
        <v>254</v>
      </c>
      <c r="E95" s="3" t="s">
        <v>255</v>
      </c>
      <c r="F95" s="3" t="s">
        <v>428</v>
      </c>
      <c r="G95" s="46" t="s">
        <v>518</v>
      </c>
      <c r="H95" s="3" t="s">
        <v>234</v>
      </c>
      <c r="I95" s="4">
        <v>7150135958055</v>
      </c>
      <c r="J95" s="40"/>
      <c r="K95" s="3" t="s">
        <v>402</v>
      </c>
      <c r="L95" s="3" t="s">
        <v>403</v>
      </c>
      <c r="M95" s="21" t="s">
        <v>347</v>
      </c>
      <c r="N95" s="2" t="s">
        <v>527</v>
      </c>
    </row>
    <row r="96" spans="1:15" x14ac:dyDescent="0.25">
      <c r="A96" s="5">
        <f t="shared" si="1"/>
        <v>95</v>
      </c>
      <c r="B96" s="3" t="s">
        <v>193</v>
      </c>
      <c r="C96" s="3" t="s">
        <v>193</v>
      </c>
      <c r="D96" s="3" t="s">
        <v>219</v>
      </c>
      <c r="E96" s="3" t="s">
        <v>256</v>
      </c>
      <c r="F96" s="3" t="s">
        <v>428</v>
      </c>
      <c r="G96" s="46" t="s">
        <v>519</v>
      </c>
      <c r="H96" s="3" t="s">
        <v>235</v>
      </c>
      <c r="I96" s="4">
        <v>7150171250465</v>
      </c>
      <c r="J96" s="40">
        <v>3555126535</v>
      </c>
      <c r="K96" s="3" t="s">
        <v>745</v>
      </c>
      <c r="L96" s="3" t="s">
        <v>746</v>
      </c>
      <c r="M96" s="21" t="s">
        <v>347</v>
      </c>
      <c r="N96" s="2" t="s">
        <v>527</v>
      </c>
    </row>
    <row r="97" spans="1:15" x14ac:dyDescent="0.25">
      <c r="A97" s="5">
        <f t="shared" si="1"/>
        <v>96</v>
      </c>
      <c r="B97" s="3" t="s">
        <v>193</v>
      </c>
      <c r="C97" s="3" t="s">
        <v>193</v>
      </c>
      <c r="D97" s="3" t="s">
        <v>219</v>
      </c>
      <c r="E97" s="3" t="s">
        <v>257</v>
      </c>
      <c r="F97" s="3" t="s">
        <v>427</v>
      </c>
      <c r="G97" s="46" t="s">
        <v>520</v>
      </c>
      <c r="H97" s="3" t="s">
        <v>236</v>
      </c>
      <c r="I97" s="4">
        <v>7140405707008</v>
      </c>
      <c r="J97" s="40">
        <v>3188566466</v>
      </c>
      <c r="K97" s="3" t="s">
        <v>246</v>
      </c>
      <c r="L97" s="3" t="s">
        <v>247</v>
      </c>
      <c r="M97" s="21" t="s">
        <v>347</v>
      </c>
      <c r="N97" s="2" t="s">
        <v>527</v>
      </c>
    </row>
    <row r="98" spans="1:15" x14ac:dyDescent="0.25">
      <c r="A98" s="5">
        <f t="shared" si="1"/>
        <v>97</v>
      </c>
      <c r="B98" s="3" t="s">
        <v>193</v>
      </c>
      <c r="C98" s="3" t="s">
        <v>193</v>
      </c>
      <c r="D98" s="3" t="s">
        <v>219</v>
      </c>
      <c r="E98" s="3" t="s">
        <v>258</v>
      </c>
      <c r="F98" s="3" t="s">
        <v>428</v>
      </c>
      <c r="G98" s="46" t="s">
        <v>521</v>
      </c>
      <c r="H98" s="3" t="s">
        <v>237</v>
      </c>
      <c r="I98" s="4">
        <v>7120403395439</v>
      </c>
      <c r="J98" s="40">
        <v>3555173770</v>
      </c>
      <c r="K98" s="3" t="s">
        <v>404</v>
      </c>
      <c r="L98" s="3" t="s">
        <v>140</v>
      </c>
      <c r="M98" s="21" t="s">
        <v>347</v>
      </c>
      <c r="N98" s="2" t="s">
        <v>527</v>
      </c>
    </row>
    <row r="99" spans="1:15" x14ac:dyDescent="0.25">
      <c r="A99" s="5">
        <f t="shared" si="1"/>
        <v>98</v>
      </c>
      <c r="B99" s="3" t="s">
        <v>193</v>
      </c>
      <c r="C99" s="3" t="s">
        <v>423</v>
      </c>
      <c r="D99" s="3" t="s">
        <v>259</v>
      </c>
      <c r="E99" s="3" t="s">
        <v>260</v>
      </c>
      <c r="F99" s="3" t="s">
        <v>428</v>
      </c>
      <c r="G99" s="46" t="s">
        <v>522</v>
      </c>
      <c r="H99" s="3" t="s">
        <v>238</v>
      </c>
      <c r="I99" s="4">
        <v>7150105714293</v>
      </c>
      <c r="J99" s="40">
        <v>3555195081</v>
      </c>
      <c r="K99" s="3" t="s">
        <v>405</v>
      </c>
      <c r="L99" s="3" t="s">
        <v>406</v>
      </c>
      <c r="M99" s="21" t="s">
        <v>347</v>
      </c>
      <c r="N99" s="2" t="s">
        <v>527</v>
      </c>
    </row>
    <row r="100" spans="1:15" x14ac:dyDescent="0.25">
      <c r="A100" s="5">
        <f t="shared" si="1"/>
        <v>99</v>
      </c>
      <c r="B100" s="3" t="s">
        <v>193</v>
      </c>
      <c r="C100" s="3" t="s">
        <v>423</v>
      </c>
      <c r="D100" s="3" t="s">
        <v>378</v>
      </c>
      <c r="E100" s="3" t="s">
        <v>379</v>
      </c>
      <c r="F100" s="3" t="s">
        <v>428</v>
      </c>
      <c r="G100" s="46" t="s">
        <v>523</v>
      </c>
      <c r="H100" s="3" t="s">
        <v>380</v>
      </c>
      <c r="I100" s="4">
        <v>7150196824901</v>
      </c>
      <c r="J100" s="40">
        <v>3414445570</v>
      </c>
      <c r="K100" s="3" t="s">
        <v>381</v>
      </c>
      <c r="L100" s="3" t="s">
        <v>382</v>
      </c>
      <c r="M100" s="21" t="s">
        <v>347</v>
      </c>
      <c r="N100" s="2" t="s">
        <v>527</v>
      </c>
      <c r="O100" s="10" t="s">
        <v>383</v>
      </c>
    </row>
    <row r="101" spans="1:15" x14ac:dyDescent="0.25">
      <c r="A101" s="5">
        <f t="shared" si="1"/>
        <v>100</v>
      </c>
      <c r="B101" s="3" t="s">
        <v>193</v>
      </c>
      <c r="C101" s="3" t="s">
        <v>193</v>
      </c>
      <c r="D101" s="3" t="s">
        <v>261</v>
      </c>
      <c r="E101" s="3" t="s">
        <v>262</v>
      </c>
      <c r="F101" s="3" t="s">
        <v>428</v>
      </c>
      <c r="G101" s="46" t="s">
        <v>524</v>
      </c>
      <c r="H101" s="3" t="s">
        <v>239</v>
      </c>
      <c r="I101" s="4">
        <v>7150137581809</v>
      </c>
      <c r="J101" s="40">
        <v>3485002300</v>
      </c>
      <c r="K101" s="3" t="s">
        <v>306</v>
      </c>
      <c r="L101" s="3" t="s">
        <v>307</v>
      </c>
      <c r="M101" s="21" t="s">
        <v>364</v>
      </c>
      <c r="N101" s="2" t="s">
        <v>527</v>
      </c>
    </row>
  </sheetData>
  <autoFilter ref="A1:O101"/>
  <conditionalFormatting sqref="A45">
    <cfRule type="duplicateValues" dxfId="69" priority="10"/>
  </conditionalFormatting>
  <conditionalFormatting sqref="A96">
    <cfRule type="duplicateValues" dxfId="68" priority="9"/>
  </conditionalFormatting>
  <conditionalFormatting sqref="A101">
    <cfRule type="duplicateValues" dxfId="67" priority="8"/>
  </conditionalFormatting>
  <conditionalFormatting sqref="K19">
    <cfRule type="duplicateValues" dxfId="66" priority="32"/>
  </conditionalFormatting>
  <conditionalFormatting sqref="K33:K34">
    <cfRule type="duplicateValues" dxfId="65" priority="31"/>
  </conditionalFormatting>
  <conditionalFormatting sqref="K42">
    <cfRule type="duplicateValues" dxfId="64" priority="30"/>
  </conditionalFormatting>
  <conditionalFormatting sqref="K46">
    <cfRule type="duplicateValues" dxfId="63" priority="29"/>
  </conditionalFormatting>
  <conditionalFormatting sqref="K48">
    <cfRule type="duplicateValues" dxfId="62" priority="28"/>
  </conditionalFormatting>
  <conditionalFormatting sqref="K54">
    <cfRule type="duplicateValues" dxfId="61" priority="27"/>
  </conditionalFormatting>
  <conditionalFormatting sqref="K64">
    <cfRule type="duplicateValues" dxfId="60" priority="26"/>
  </conditionalFormatting>
  <conditionalFormatting sqref="K66:K67">
    <cfRule type="duplicateValues" dxfId="59" priority="25"/>
  </conditionalFormatting>
  <conditionalFormatting sqref="K69">
    <cfRule type="duplicateValues" dxfId="58" priority="49"/>
  </conditionalFormatting>
  <conditionalFormatting sqref="K71">
    <cfRule type="duplicateValues" dxfId="57" priority="48"/>
  </conditionalFormatting>
  <conditionalFormatting sqref="K88">
    <cfRule type="duplicateValues" dxfId="56" priority="33"/>
  </conditionalFormatting>
  <conditionalFormatting sqref="K95">
    <cfRule type="duplicateValues" dxfId="55" priority="43"/>
    <cfRule type="duplicateValues" dxfId="54" priority="44"/>
  </conditionalFormatting>
  <conditionalFormatting sqref="K97:K100">
    <cfRule type="duplicateValues" dxfId="53" priority="20"/>
    <cfRule type="duplicateValues" dxfId="52" priority="21"/>
    <cfRule type="duplicateValues" dxfId="51" priority="22"/>
    <cfRule type="duplicateValues" dxfId="50" priority="23"/>
  </conditionalFormatting>
  <conditionalFormatting sqref="K101">
    <cfRule type="duplicateValues" dxfId="49" priority="14"/>
    <cfRule type="duplicateValues" dxfId="48" priority="15"/>
  </conditionalFormatting>
  <conditionalFormatting sqref="K1:K18 K20:K32 K49:K53 K55:K63 K35:K41 K47 K65 K68:K1048576 K43:K45">
    <cfRule type="duplicateValues" dxfId="47" priority="57"/>
  </conditionalFormatting>
  <conditionalFormatting sqref="K1:K1048576">
    <cfRule type="duplicateValues" dxfId="46" priority="24"/>
  </conditionalFormatting>
  <conditionalFormatting sqref="J82 K83">
    <cfRule type="duplicateValues" dxfId="45" priority="7"/>
  </conditionalFormatting>
  <conditionalFormatting sqref="L82">
    <cfRule type="duplicateValues" dxfId="44" priority="6"/>
  </conditionalFormatting>
  <conditionalFormatting sqref="J83 I82">
    <cfRule type="duplicateValues" dxfId="43" priority="4"/>
  </conditionalFormatting>
  <conditionalFormatting sqref="K96">
    <cfRule type="duplicateValues" dxfId="42" priority="2"/>
    <cfRule type="duplicateValues" dxfId="41" priority="3"/>
  </conditionalFormatting>
  <conditionalFormatting sqref="K45">
    <cfRule type="duplicateValues" dxfId="40" priority="1"/>
  </conditionalFormatting>
  <conditionalFormatting sqref="I1:I1048576">
    <cfRule type="duplicateValues" dxfId="39" priority="69"/>
  </conditionalFormatting>
  <conditionalFormatting sqref="I101">
    <cfRule type="duplicateValues" dxfId="38" priority="70"/>
  </conditionalFormatting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10" workbookViewId="0">
      <selection activeCell="P3" sqref="P3"/>
    </sheetView>
  </sheetViews>
  <sheetFormatPr defaultRowHeight="15" x14ac:dyDescent="0.25"/>
  <cols>
    <col min="1" max="1" width="3.42578125" bestFit="1" customWidth="1"/>
    <col min="2" max="2" width="8" bestFit="1" customWidth="1"/>
    <col min="3" max="3" width="11" bestFit="1" customWidth="1"/>
    <col min="4" max="4" width="11.5703125" bestFit="1" customWidth="1"/>
    <col min="5" max="5" width="22.140625" bestFit="1" customWidth="1"/>
    <col min="6" max="6" width="8" bestFit="1" customWidth="1"/>
    <col min="7" max="7" width="19.28515625" bestFit="1" customWidth="1"/>
    <col min="8" max="8" width="3" bestFit="1" customWidth="1"/>
    <col min="9" max="9" width="4" bestFit="1" customWidth="1"/>
    <col min="10" max="10" width="25" bestFit="1" customWidth="1"/>
    <col min="11" max="11" width="26.42578125" bestFit="1" customWidth="1"/>
    <col min="12" max="13" width="4" bestFit="1" customWidth="1"/>
    <col min="14" max="14" width="34.28515625" bestFit="1" customWidth="1"/>
    <col min="15" max="15" width="19.5703125" bestFit="1" customWidth="1"/>
    <col min="16" max="16" width="16" bestFit="1" customWidth="1"/>
    <col min="17" max="17" width="14.42578125" bestFit="1" customWidth="1"/>
    <col min="18" max="18" width="26" bestFit="1" customWidth="1"/>
    <col min="19" max="19" width="30" bestFit="1" customWidth="1"/>
    <col min="20" max="20" width="18.7109375" bestFit="1" customWidth="1"/>
    <col min="21" max="21" width="13.42578125" bestFit="1" customWidth="1"/>
  </cols>
  <sheetData>
    <row r="1" spans="1:21" ht="16.5" x14ac:dyDescent="0.25">
      <c r="A1" s="1" t="s">
        <v>22</v>
      </c>
      <c r="B1" s="1" t="s">
        <v>0</v>
      </c>
      <c r="C1" s="1" t="s">
        <v>424</v>
      </c>
      <c r="D1" s="1" t="s">
        <v>7</v>
      </c>
      <c r="E1" s="1" t="s">
        <v>97</v>
      </c>
      <c r="F1" s="1" t="s">
        <v>525</v>
      </c>
      <c r="G1" s="45" t="s">
        <v>1</v>
      </c>
      <c r="H1" s="45"/>
      <c r="I1" s="45"/>
      <c r="J1" s="45" t="s">
        <v>530</v>
      </c>
      <c r="K1" s="45"/>
      <c r="L1" s="45"/>
      <c r="M1" s="45"/>
      <c r="N1" s="45"/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  <c r="T1" s="1"/>
      <c r="U1" s="2"/>
    </row>
    <row r="2" spans="1:21" x14ac:dyDescent="0.25">
      <c r="A2" s="3">
        <v>1</v>
      </c>
      <c r="B2" s="3" t="s">
        <v>8</v>
      </c>
      <c r="C2" s="3" t="s">
        <v>410</v>
      </c>
      <c r="D2" s="3" t="s">
        <v>310</v>
      </c>
      <c r="E2" s="3" t="s">
        <v>184</v>
      </c>
      <c r="F2" s="3" t="s">
        <v>428</v>
      </c>
      <c r="G2" s="46" t="s">
        <v>429</v>
      </c>
      <c r="H2" s="46">
        <v>1</v>
      </c>
      <c r="I2" s="46" t="s">
        <v>529</v>
      </c>
      <c r="J2" s="46" t="s">
        <v>531</v>
      </c>
      <c r="K2" s="46" t="s">
        <v>564</v>
      </c>
      <c r="L2" s="46">
        <v>1</v>
      </c>
      <c r="M2" s="46">
        <v>3</v>
      </c>
      <c r="N2" s="46" t="s">
        <v>565</v>
      </c>
      <c r="O2" s="3" t="s">
        <v>15</v>
      </c>
      <c r="P2" s="4">
        <v>7140275329487</v>
      </c>
      <c r="Q2" s="40">
        <v>3555154020</v>
      </c>
      <c r="R2" s="3" t="s">
        <v>19</v>
      </c>
      <c r="S2" s="3" t="s">
        <v>9</v>
      </c>
      <c r="T2" s="21" t="s">
        <v>347</v>
      </c>
      <c r="U2" s="2" t="s">
        <v>527</v>
      </c>
    </row>
    <row r="3" spans="1:21" x14ac:dyDescent="0.25">
      <c r="A3" s="5">
        <v>2</v>
      </c>
      <c r="B3" s="5" t="s">
        <v>8</v>
      </c>
      <c r="C3" s="3" t="s">
        <v>411</v>
      </c>
      <c r="D3" s="5" t="s">
        <v>311</v>
      </c>
      <c r="E3" s="5" t="s">
        <v>185</v>
      </c>
      <c r="F3" s="3" t="s">
        <v>428</v>
      </c>
      <c r="G3" s="46" t="s">
        <v>430</v>
      </c>
      <c r="H3" s="46">
        <v>2</v>
      </c>
      <c r="I3" s="46" t="s">
        <v>529</v>
      </c>
      <c r="J3" s="46" t="s">
        <v>532</v>
      </c>
      <c r="K3" s="46" t="s">
        <v>564</v>
      </c>
      <c r="L3" s="46">
        <v>4</v>
      </c>
      <c r="M3" s="46">
        <v>6</v>
      </c>
      <c r="N3" s="46" t="s">
        <v>566</v>
      </c>
      <c r="O3" s="5" t="s">
        <v>10</v>
      </c>
      <c r="P3" s="6">
        <v>7140120574923</v>
      </c>
      <c r="Q3" s="40">
        <v>3554291658</v>
      </c>
      <c r="R3" s="5" t="s">
        <v>377</v>
      </c>
      <c r="S3" s="5" t="s">
        <v>11</v>
      </c>
      <c r="T3" s="21" t="s">
        <v>347</v>
      </c>
      <c r="U3" s="2" t="s">
        <v>527</v>
      </c>
    </row>
    <row r="4" spans="1:21" x14ac:dyDescent="0.25">
      <c r="A4" s="5">
        <v>3</v>
      </c>
      <c r="B4" s="3" t="s">
        <v>8</v>
      </c>
      <c r="C4" s="3" t="s">
        <v>410</v>
      </c>
      <c r="D4" s="3" t="s">
        <v>14</v>
      </c>
      <c r="E4" s="3" t="s">
        <v>186</v>
      </c>
      <c r="F4" s="3" t="s">
        <v>428</v>
      </c>
      <c r="G4" s="46" t="s">
        <v>431</v>
      </c>
      <c r="H4" s="46">
        <v>3</v>
      </c>
      <c r="I4" s="46" t="s">
        <v>529</v>
      </c>
      <c r="J4" s="46" t="s">
        <v>533</v>
      </c>
      <c r="K4" s="46" t="s">
        <v>564</v>
      </c>
      <c r="L4" s="46">
        <v>7</v>
      </c>
      <c r="M4" s="46">
        <v>9</v>
      </c>
      <c r="N4" s="46" t="s">
        <v>567</v>
      </c>
      <c r="O4" s="3" t="s">
        <v>12</v>
      </c>
      <c r="P4" s="4">
        <v>7140168233735</v>
      </c>
      <c r="Q4" s="7">
        <v>3555622925</v>
      </c>
      <c r="R4" s="3" t="s">
        <v>13</v>
      </c>
      <c r="S4" s="3" t="s">
        <v>365</v>
      </c>
      <c r="T4" s="21" t="s">
        <v>347</v>
      </c>
      <c r="U4" s="2" t="s">
        <v>527</v>
      </c>
    </row>
    <row r="5" spans="1:21" x14ac:dyDescent="0.25">
      <c r="A5" s="5">
        <v>4</v>
      </c>
      <c r="B5" s="5" t="s">
        <v>8</v>
      </c>
      <c r="C5" s="3" t="s">
        <v>411</v>
      </c>
      <c r="D5" s="5" t="s">
        <v>36</v>
      </c>
      <c r="E5" s="5" t="s">
        <v>187</v>
      </c>
      <c r="F5" s="3" t="s">
        <v>428</v>
      </c>
      <c r="G5" s="46" t="s">
        <v>432</v>
      </c>
      <c r="H5" s="46">
        <v>4</v>
      </c>
      <c r="I5" s="46" t="s">
        <v>529</v>
      </c>
      <c r="J5" s="46" t="s">
        <v>534</v>
      </c>
      <c r="K5" s="46" t="s">
        <v>564</v>
      </c>
      <c r="L5" s="46">
        <v>10</v>
      </c>
      <c r="M5" s="46">
        <v>12</v>
      </c>
      <c r="N5" s="46" t="s">
        <v>568</v>
      </c>
      <c r="O5" s="5" t="s">
        <v>16</v>
      </c>
      <c r="P5" s="6">
        <v>7140148364609</v>
      </c>
      <c r="Q5" s="7">
        <v>3555026791</v>
      </c>
      <c r="R5" s="8" t="s">
        <v>374</v>
      </c>
      <c r="S5" s="5" t="s">
        <v>288</v>
      </c>
      <c r="T5" s="21" t="s">
        <v>347</v>
      </c>
      <c r="U5" s="2" t="s">
        <v>527</v>
      </c>
    </row>
    <row r="6" spans="1:21" x14ac:dyDescent="0.25">
      <c r="A6" s="5">
        <v>5</v>
      </c>
      <c r="B6" s="3" t="s">
        <v>8</v>
      </c>
      <c r="C6" s="3" t="s">
        <v>410</v>
      </c>
      <c r="D6" s="3" t="s">
        <v>18</v>
      </c>
      <c r="E6" s="3" t="s">
        <v>188</v>
      </c>
      <c r="F6" s="3" t="s">
        <v>428</v>
      </c>
      <c r="G6" s="46" t="s">
        <v>433</v>
      </c>
      <c r="H6" s="46">
        <v>5</v>
      </c>
      <c r="I6" s="46" t="s">
        <v>529</v>
      </c>
      <c r="J6" s="46" t="s">
        <v>535</v>
      </c>
      <c r="K6" s="46" t="s">
        <v>564</v>
      </c>
      <c r="L6" s="46">
        <v>13</v>
      </c>
      <c r="M6" s="46">
        <v>15</v>
      </c>
      <c r="N6" s="46" t="s">
        <v>569</v>
      </c>
      <c r="O6" s="3" t="s">
        <v>17</v>
      </c>
      <c r="P6" s="4">
        <v>7140156142395</v>
      </c>
      <c r="Q6" s="7">
        <v>3554368123</v>
      </c>
      <c r="R6" s="3" t="s">
        <v>20</v>
      </c>
      <c r="S6" s="3" t="s">
        <v>9</v>
      </c>
      <c r="T6" s="21" t="s">
        <v>347</v>
      </c>
      <c r="U6" s="2" t="s">
        <v>527</v>
      </c>
    </row>
    <row r="7" spans="1:21" x14ac:dyDescent="0.25">
      <c r="A7" s="5">
        <v>6</v>
      </c>
      <c r="B7" s="3" t="s">
        <v>8</v>
      </c>
      <c r="C7" s="3" t="s">
        <v>412</v>
      </c>
      <c r="D7" s="3" t="s">
        <v>312</v>
      </c>
      <c r="E7" s="3" t="s">
        <v>189</v>
      </c>
      <c r="F7" s="3" t="s">
        <v>428</v>
      </c>
      <c r="G7" s="46" t="s">
        <v>434</v>
      </c>
      <c r="H7" s="46">
        <v>6</v>
      </c>
      <c r="I7" s="46" t="s">
        <v>529</v>
      </c>
      <c r="J7" s="46" t="s">
        <v>536</v>
      </c>
      <c r="K7" s="46" t="s">
        <v>564</v>
      </c>
      <c r="L7" s="46">
        <v>16</v>
      </c>
      <c r="M7" s="46">
        <v>18</v>
      </c>
      <c r="N7" s="46" t="s">
        <v>570</v>
      </c>
      <c r="O7" s="3" t="s">
        <v>21</v>
      </c>
      <c r="P7" s="4">
        <v>7140403570585</v>
      </c>
      <c r="Q7" s="7">
        <v>3555778877</v>
      </c>
      <c r="R7" s="4" t="s">
        <v>27</v>
      </c>
      <c r="S7" s="3" t="s">
        <v>23</v>
      </c>
      <c r="T7" s="21" t="s">
        <v>347</v>
      </c>
      <c r="U7" s="2" t="s">
        <v>527</v>
      </c>
    </row>
    <row r="8" spans="1:21" x14ac:dyDescent="0.25">
      <c r="A8" s="5">
        <v>7</v>
      </c>
      <c r="B8" s="3" t="s">
        <v>8</v>
      </c>
      <c r="C8" s="3" t="s">
        <v>26</v>
      </c>
      <c r="D8" s="3" t="s">
        <v>26</v>
      </c>
      <c r="E8" s="3" t="s">
        <v>190</v>
      </c>
      <c r="F8" s="3" t="s">
        <v>428</v>
      </c>
      <c r="G8" s="46" t="s">
        <v>435</v>
      </c>
      <c r="H8" s="46">
        <v>7</v>
      </c>
      <c r="I8" s="46" t="s">
        <v>529</v>
      </c>
      <c r="J8" s="46" t="s">
        <v>537</v>
      </c>
      <c r="K8" s="46" t="s">
        <v>564</v>
      </c>
      <c r="L8" s="46">
        <v>19</v>
      </c>
      <c r="M8" s="46">
        <v>21</v>
      </c>
      <c r="N8" s="46" t="s">
        <v>571</v>
      </c>
      <c r="O8" s="3" t="s">
        <v>24</v>
      </c>
      <c r="P8" s="4">
        <v>7140305861084</v>
      </c>
      <c r="Q8" s="7">
        <v>3554938998</v>
      </c>
      <c r="R8" s="3" t="s">
        <v>25</v>
      </c>
      <c r="S8" s="3" t="s">
        <v>363</v>
      </c>
      <c r="T8" s="21" t="s">
        <v>347</v>
      </c>
      <c r="U8" s="2" t="s">
        <v>527</v>
      </c>
    </row>
    <row r="9" spans="1:21" x14ac:dyDescent="0.25">
      <c r="A9" s="5">
        <v>74</v>
      </c>
      <c r="B9" s="3" t="s">
        <v>73</v>
      </c>
      <c r="C9" s="3" t="s">
        <v>419</v>
      </c>
      <c r="D9" s="3" t="s">
        <v>92</v>
      </c>
      <c r="E9" s="3" t="s">
        <v>206</v>
      </c>
      <c r="F9" s="3" t="s">
        <v>427</v>
      </c>
      <c r="G9" s="46" t="s">
        <v>499</v>
      </c>
      <c r="H9" s="46">
        <v>8</v>
      </c>
      <c r="I9" s="46" t="s">
        <v>529</v>
      </c>
      <c r="J9" s="46" t="s">
        <v>538</v>
      </c>
      <c r="K9" s="46" t="s">
        <v>564</v>
      </c>
      <c r="L9" s="46">
        <v>22</v>
      </c>
      <c r="M9" s="46">
        <v>24</v>
      </c>
      <c r="N9" s="46" t="s">
        <v>572</v>
      </c>
      <c r="O9" s="3" t="s">
        <v>74</v>
      </c>
      <c r="P9" s="4">
        <v>7150504065652</v>
      </c>
      <c r="Q9" s="7">
        <v>3555295714</v>
      </c>
      <c r="R9" s="3" t="s">
        <v>362</v>
      </c>
      <c r="S9" s="3" t="s">
        <v>86</v>
      </c>
      <c r="T9" s="21" t="s">
        <v>355</v>
      </c>
      <c r="U9" s="2" t="s">
        <v>527</v>
      </c>
    </row>
    <row r="10" spans="1:21" x14ac:dyDescent="0.25">
      <c r="A10" s="5">
        <v>75</v>
      </c>
      <c r="B10" s="3" t="s">
        <v>73</v>
      </c>
      <c r="C10" s="3" t="s">
        <v>419</v>
      </c>
      <c r="D10" s="3" t="s">
        <v>93</v>
      </c>
      <c r="E10" s="3" t="s">
        <v>207</v>
      </c>
      <c r="F10" s="3" t="s">
        <v>427</v>
      </c>
      <c r="G10" s="46" t="s">
        <v>500</v>
      </c>
      <c r="H10" s="46">
        <v>9</v>
      </c>
      <c r="I10" s="46" t="s">
        <v>529</v>
      </c>
      <c r="J10" s="46" t="s">
        <v>539</v>
      </c>
      <c r="K10" s="46" t="s">
        <v>564</v>
      </c>
      <c r="L10" s="46">
        <v>25</v>
      </c>
      <c r="M10" s="46">
        <v>27</v>
      </c>
      <c r="N10" s="46" t="s">
        <v>573</v>
      </c>
      <c r="O10" s="3" t="s">
        <v>76</v>
      </c>
      <c r="P10" s="4">
        <v>7150245532354</v>
      </c>
      <c r="Q10" s="7">
        <v>3554228312</v>
      </c>
      <c r="R10" s="3" t="s">
        <v>77</v>
      </c>
      <c r="S10" s="3" t="s">
        <v>86</v>
      </c>
      <c r="T10" s="21" t="s">
        <v>347</v>
      </c>
      <c r="U10" s="2" t="s">
        <v>527</v>
      </c>
    </row>
    <row r="11" spans="1:21" x14ac:dyDescent="0.25">
      <c r="A11" s="5">
        <v>76</v>
      </c>
      <c r="B11" s="3" t="s">
        <v>73</v>
      </c>
      <c r="C11" s="3" t="s">
        <v>420</v>
      </c>
      <c r="D11" s="3" t="s">
        <v>94</v>
      </c>
      <c r="E11" s="3" t="s">
        <v>208</v>
      </c>
      <c r="F11" s="3" t="s">
        <v>427</v>
      </c>
      <c r="G11" s="46" t="s">
        <v>501</v>
      </c>
      <c r="H11" s="46">
        <v>10</v>
      </c>
      <c r="I11" s="46" t="s">
        <v>529</v>
      </c>
      <c r="J11" s="46" t="s">
        <v>540</v>
      </c>
      <c r="K11" s="46" t="s">
        <v>564</v>
      </c>
      <c r="L11" s="46">
        <v>28</v>
      </c>
      <c r="M11" s="46">
        <v>30</v>
      </c>
      <c r="N11" s="46" t="s">
        <v>574</v>
      </c>
      <c r="O11" s="3" t="s">
        <v>78</v>
      </c>
      <c r="P11" s="4">
        <v>7170205690050</v>
      </c>
      <c r="Q11" s="7">
        <v>3555039795</v>
      </c>
      <c r="R11" s="3" t="s">
        <v>79</v>
      </c>
      <c r="S11" s="3" t="s">
        <v>87</v>
      </c>
      <c r="T11" s="21" t="s">
        <v>355</v>
      </c>
      <c r="U11" s="2" t="s">
        <v>527</v>
      </c>
    </row>
    <row r="12" spans="1:21" x14ac:dyDescent="0.25">
      <c r="A12" s="5">
        <v>77</v>
      </c>
      <c r="B12" s="3" t="s">
        <v>73</v>
      </c>
      <c r="C12" s="3" t="s">
        <v>420</v>
      </c>
      <c r="D12" s="3" t="s">
        <v>95</v>
      </c>
      <c r="E12" s="3" t="s">
        <v>209</v>
      </c>
      <c r="F12" s="3" t="s">
        <v>427</v>
      </c>
      <c r="G12" s="46" t="s">
        <v>502</v>
      </c>
      <c r="H12" s="46">
        <v>11</v>
      </c>
      <c r="I12" s="46" t="s">
        <v>529</v>
      </c>
      <c r="J12" s="46" t="s">
        <v>541</v>
      </c>
      <c r="K12" s="46" t="s">
        <v>564</v>
      </c>
      <c r="L12" s="46">
        <v>31</v>
      </c>
      <c r="M12" s="46">
        <v>33</v>
      </c>
      <c r="N12" s="46" t="s">
        <v>575</v>
      </c>
      <c r="O12" s="3" t="s">
        <v>80</v>
      </c>
      <c r="P12" s="4">
        <v>7150403860564</v>
      </c>
      <c r="Q12" s="7">
        <v>3445714592</v>
      </c>
      <c r="R12" s="3" t="s">
        <v>81</v>
      </c>
      <c r="S12" s="3" t="s">
        <v>88</v>
      </c>
      <c r="T12" s="21" t="s">
        <v>355</v>
      </c>
      <c r="U12" s="2" t="s">
        <v>527</v>
      </c>
    </row>
    <row r="13" spans="1:21" x14ac:dyDescent="0.25">
      <c r="A13" s="5">
        <v>78</v>
      </c>
      <c r="B13" s="3" t="s">
        <v>73</v>
      </c>
      <c r="C13" s="3" t="s">
        <v>419</v>
      </c>
      <c r="D13" s="3" t="s">
        <v>93</v>
      </c>
      <c r="E13" s="3" t="s">
        <v>210</v>
      </c>
      <c r="F13" s="3" t="s">
        <v>427</v>
      </c>
      <c r="G13" s="46" t="s">
        <v>503</v>
      </c>
      <c r="H13" s="46">
        <v>12</v>
      </c>
      <c r="I13" s="46" t="s">
        <v>529</v>
      </c>
      <c r="J13" s="46" t="s">
        <v>542</v>
      </c>
      <c r="K13" s="46" t="s">
        <v>564</v>
      </c>
      <c r="L13" s="46">
        <v>34</v>
      </c>
      <c r="M13" s="46">
        <v>36</v>
      </c>
      <c r="N13" s="46" t="s">
        <v>576</v>
      </c>
      <c r="O13" s="3" t="s">
        <v>82</v>
      </c>
      <c r="P13" s="4">
        <v>7150228273970</v>
      </c>
      <c r="Q13" s="40">
        <v>3554703722</v>
      </c>
      <c r="R13" s="3" t="s">
        <v>359</v>
      </c>
      <c r="S13" s="3" t="s">
        <v>89</v>
      </c>
      <c r="T13" s="21" t="s">
        <v>347</v>
      </c>
      <c r="U13" s="2" t="s">
        <v>527</v>
      </c>
    </row>
    <row r="14" spans="1:21" x14ac:dyDescent="0.25">
      <c r="A14" s="5">
        <v>79</v>
      </c>
      <c r="B14" s="3" t="s">
        <v>73</v>
      </c>
      <c r="C14" s="3" t="s">
        <v>419</v>
      </c>
      <c r="D14" s="3" t="s">
        <v>93</v>
      </c>
      <c r="E14" s="3" t="s">
        <v>211</v>
      </c>
      <c r="F14" s="3" t="s">
        <v>427</v>
      </c>
      <c r="G14" s="46" t="s">
        <v>504</v>
      </c>
      <c r="H14" s="46">
        <v>13</v>
      </c>
      <c r="I14" s="46" t="s">
        <v>529</v>
      </c>
      <c r="J14" s="46" t="s">
        <v>543</v>
      </c>
      <c r="K14" s="46" t="s">
        <v>564</v>
      </c>
      <c r="L14" s="46">
        <v>37</v>
      </c>
      <c r="M14" s="46">
        <v>39</v>
      </c>
      <c r="N14" s="46" t="s">
        <v>577</v>
      </c>
      <c r="O14" s="3" t="s">
        <v>83</v>
      </c>
      <c r="P14" s="4">
        <v>7150504091834</v>
      </c>
      <c r="Q14" s="7">
        <v>3554188864</v>
      </c>
      <c r="R14" s="3" t="s">
        <v>356</v>
      </c>
      <c r="S14" s="3" t="s">
        <v>90</v>
      </c>
      <c r="T14" s="21" t="s">
        <v>355</v>
      </c>
      <c r="U14" s="2" t="s">
        <v>527</v>
      </c>
    </row>
    <row r="15" spans="1:21" x14ac:dyDescent="0.25">
      <c r="A15" s="5">
        <v>80</v>
      </c>
      <c r="B15" s="3" t="s">
        <v>73</v>
      </c>
      <c r="C15" s="3" t="s">
        <v>420</v>
      </c>
      <c r="D15" s="3" t="s">
        <v>96</v>
      </c>
      <c r="E15" s="3" t="s">
        <v>212</v>
      </c>
      <c r="F15" s="3" t="s">
        <v>427</v>
      </c>
      <c r="G15" s="46" t="s">
        <v>505</v>
      </c>
      <c r="H15" s="46">
        <v>14</v>
      </c>
      <c r="I15" s="46" t="s">
        <v>529</v>
      </c>
      <c r="J15" s="46" t="s">
        <v>544</v>
      </c>
      <c r="K15" s="46" t="s">
        <v>564</v>
      </c>
      <c r="L15" s="46">
        <v>40</v>
      </c>
      <c r="M15" s="46">
        <v>42</v>
      </c>
      <c r="N15" s="46" t="s">
        <v>578</v>
      </c>
      <c r="O15" s="3" t="s">
        <v>84</v>
      </c>
      <c r="P15" s="4">
        <v>7170205713206</v>
      </c>
      <c r="Q15" s="7">
        <v>3555025540</v>
      </c>
      <c r="R15" s="3" t="s">
        <v>85</v>
      </c>
      <c r="S15" s="3" t="s">
        <v>91</v>
      </c>
      <c r="T15" s="21" t="s">
        <v>347</v>
      </c>
      <c r="U15" s="2" t="s">
        <v>527</v>
      </c>
    </row>
    <row r="16" spans="1:21" x14ac:dyDescent="0.25">
      <c r="A16" s="5">
        <v>81</v>
      </c>
      <c r="B16" s="3" t="s">
        <v>194</v>
      </c>
      <c r="C16" s="3" t="s">
        <v>421</v>
      </c>
      <c r="D16" s="3" t="s">
        <v>213</v>
      </c>
      <c r="E16" s="3" t="s">
        <v>224</v>
      </c>
      <c r="F16" s="3" t="s">
        <v>427</v>
      </c>
      <c r="G16" s="46" t="s">
        <v>506</v>
      </c>
      <c r="H16" s="46">
        <v>15</v>
      </c>
      <c r="I16" s="46" t="s">
        <v>529</v>
      </c>
      <c r="J16" s="46" t="s">
        <v>545</v>
      </c>
      <c r="K16" s="46" t="s">
        <v>564</v>
      </c>
      <c r="L16" s="46">
        <v>43</v>
      </c>
      <c r="M16" s="46">
        <v>45</v>
      </c>
      <c r="N16" s="46" t="s">
        <v>579</v>
      </c>
      <c r="O16" s="3" t="s">
        <v>228</v>
      </c>
      <c r="P16" s="4">
        <v>7150134630424</v>
      </c>
      <c r="Q16" s="40">
        <v>3118850280</v>
      </c>
      <c r="R16" s="3" t="s">
        <v>352</v>
      </c>
      <c r="S16" s="3" t="s">
        <v>214</v>
      </c>
      <c r="T16" s="21" t="s">
        <v>355</v>
      </c>
      <c r="U16" s="2" t="s">
        <v>527</v>
      </c>
    </row>
    <row r="17" spans="1:21" x14ac:dyDescent="0.25">
      <c r="A17" s="5">
        <v>82</v>
      </c>
      <c r="B17" s="3" t="s">
        <v>194</v>
      </c>
      <c r="C17" s="3" t="s">
        <v>421</v>
      </c>
      <c r="D17" s="3" t="s">
        <v>213</v>
      </c>
      <c r="E17" s="3" t="s">
        <v>225</v>
      </c>
      <c r="F17" s="3" t="s">
        <v>428</v>
      </c>
      <c r="G17" s="46" t="s">
        <v>507</v>
      </c>
      <c r="H17" s="46">
        <v>16</v>
      </c>
      <c r="I17" s="46" t="s">
        <v>529</v>
      </c>
      <c r="J17" s="46" t="s">
        <v>546</v>
      </c>
      <c r="K17" s="46" t="s">
        <v>564</v>
      </c>
      <c r="L17" s="46">
        <v>46</v>
      </c>
      <c r="M17" s="46">
        <v>48</v>
      </c>
      <c r="N17" s="46" t="s">
        <v>580</v>
      </c>
      <c r="O17" s="3" t="s">
        <v>52</v>
      </c>
      <c r="P17" s="4">
        <v>7170103403983</v>
      </c>
      <c r="Q17" s="40" t="s">
        <v>425</v>
      </c>
      <c r="R17" s="3" t="s">
        <v>215</v>
      </c>
      <c r="S17" s="3" t="s">
        <v>214</v>
      </c>
      <c r="T17" s="21" t="s">
        <v>347</v>
      </c>
      <c r="U17" s="2" t="s">
        <v>527</v>
      </c>
    </row>
    <row r="18" spans="1:21" x14ac:dyDescent="0.25">
      <c r="A18" s="5">
        <v>83</v>
      </c>
      <c r="B18" s="3" t="s">
        <v>194</v>
      </c>
      <c r="C18" s="3" t="s">
        <v>421</v>
      </c>
      <c r="D18" s="3" t="s">
        <v>315</v>
      </c>
      <c r="E18" s="3" t="s">
        <v>226</v>
      </c>
      <c r="F18" s="3" t="s">
        <v>427</v>
      </c>
      <c r="G18" s="46" t="s">
        <v>508</v>
      </c>
      <c r="H18" s="46">
        <v>17</v>
      </c>
      <c r="I18" s="46" t="s">
        <v>529</v>
      </c>
      <c r="J18" s="46" t="s">
        <v>547</v>
      </c>
      <c r="K18" s="46" t="s">
        <v>564</v>
      </c>
      <c r="L18" s="46">
        <v>49</v>
      </c>
      <c r="M18" s="46">
        <v>51</v>
      </c>
      <c r="N18" s="46" t="s">
        <v>581</v>
      </c>
      <c r="O18" s="3" t="s">
        <v>229</v>
      </c>
      <c r="P18" s="4">
        <v>7180103438538</v>
      </c>
      <c r="Q18" s="40">
        <v>3101901709</v>
      </c>
      <c r="R18" s="3" t="s">
        <v>376</v>
      </c>
      <c r="S18" s="3" t="s">
        <v>303</v>
      </c>
      <c r="T18" s="21" t="s">
        <v>347</v>
      </c>
      <c r="U18" s="2" t="s">
        <v>527</v>
      </c>
    </row>
    <row r="19" spans="1:21" x14ac:dyDescent="0.25">
      <c r="A19" s="5">
        <v>84</v>
      </c>
      <c r="B19" s="3" t="s">
        <v>194</v>
      </c>
      <c r="C19" s="3" t="s">
        <v>421</v>
      </c>
      <c r="D19" s="3"/>
      <c r="E19" s="3" t="s">
        <v>388</v>
      </c>
      <c r="F19" s="3" t="s">
        <v>428</v>
      </c>
      <c r="G19" s="46" t="s">
        <v>509</v>
      </c>
      <c r="H19" s="46">
        <v>18</v>
      </c>
      <c r="I19" s="46" t="s">
        <v>529</v>
      </c>
      <c r="J19" s="46" t="s">
        <v>548</v>
      </c>
      <c r="K19" s="46" t="s">
        <v>564</v>
      </c>
      <c r="L19" s="46">
        <v>52</v>
      </c>
      <c r="M19" s="46">
        <v>54</v>
      </c>
      <c r="N19" s="46" t="s">
        <v>582</v>
      </c>
      <c r="O19" s="3"/>
      <c r="P19" s="4">
        <v>7170703415999</v>
      </c>
      <c r="Q19" s="40" t="s">
        <v>426</v>
      </c>
      <c r="R19" s="3" t="s">
        <v>389</v>
      </c>
      <c r="S19" s="3" t="s">
        <v>214</v>
      </c>
      <c r="T19" s="21" t="s">
        <v>347</v>
      </c>
      <c r="U19" s="2" t="s">
        <v>527</v>
      </c>
    </row>
    <row r="20" spans="1:21" x14ac:dyDescent="0.25">
      <c r="A20" s="5">
        <v>85</v>
      </c>
      <c r="B20" s="3" t="s">
        <v>194</v>
      </c>
      <c r="C20" s="3" t="s">
        <v>421</v>
      </c>
      <c r="D20" s="3" t="s">
        <v>216</v>
      </c>
      <c r="E20" s="3" t="s">
        <v>227</v>
      </c>
      <c r="F20" s="3" t="s">
        <v>428</v>
      </c>
      <c r="G20" s="46" t="s">
        <v>510</v>
      </c>
      <c r="H20" s="46">
        <v>19</v>
      </c>
      <c r="I20" s="46" t="s">
        <v>529</v>
      </c>
      <c r="J20" s="46" t="s">
        <v>549</v>
      </c>
      <c r="K20" s="46" t="s">
        <v>564</v>
      </c>
      <c r="L20" s="46">
        <v>55</v>
      </c>
      <c r="M20" s="46">
        <v>57</v>
      </c>
      <c r="N20" s="46" t="s">
        <v>583</v>
      </c>
      <c r="O20" s="3" t="s">
        <v>217</v>
      </c>
      <c r="P20" s="4">
        <v>7180203489323</v>
      </c>
      <c r="Q20" s="40">
        <v>3175512756</v>
      </c>
      <c r="R20" s="3" t="s">
        <v>351</v>
      </c>
      <c r="S20" s="3" t="s">
        <v>214</v>
      </c>
      <c r="T20" s="21" t="s">
        <v>347</v>
      </c>
      <c r="U20" s="2" t="s">
        <v>527</v>
      </c>
    </row>
    <row r="21" spans="1:21" x14ac:dyDescent="0.25">
      <c r="A21" s="5">
        <v>86</v>
      </c>
      <c r="B21" s="3" t="s">
        <v>194</v>
      </c>
      <c r="C21" s="3" t="s">
        <v>422</v>
      </c>
      <c r="D21" s="3" t="s">
        <v>384</v>
      </c>
      <c r="E21" s="3" t="s">
        <v>385</v>
      </c>
      <c r="F21" s="3" t="s">
        <v>427</v>
      </c>
      <c r="G21" s="46" t="s">
        <v>511</v>
      </c>
      <c r="H21" s="46">
        <v>20</v>
      </c>
      <c r="I21" s="46" t="s">
        <v>529</v>
      </c>
      <c r="J21" s="46" t="s">
        <v>550</v>
      </c>
      <c r="K21" s="46" t="s">
        <v>564</v>
      </c>
      <c r="L21" s="46">
        <v>58</v>
      </c>
      <c r="M21" s="46">
        <v>60</v>
      </c>
      <c r="N21" s="46" t="s">
        <v>584</v>
      </c>
      <c r="O21" s="3" t="s">
        <v>386</v>
      </c>
      <c r="P21" s="4">
        <v>7170403494181</v>
      </c>
      <c r="Q21" s="40">
        <v>3109155419</v>
      </c>
      <c r="R21" s="3" t="s">
        <v>407</v>
      </c>
      <c r="S21" s="3" t="s">
        <v>408</v>
      </c>
      <c r="T21" s="21" t="s">
        <v>355</v>
      </c>
      <c r="U21" s="2" t="s">
        <v>527</v>
      </c>
    </row>
    <row r="22" spans="1:21" x14ac:dyDescent="0.25">
      <c r="A22" s="5">
        <v>87</v>
      </c>
      <c r="B22" s="3" t="s">
        <v>193</v>
      </c>
      <c r="C22" s="3" t="s">
        <v>193</v>
      </c>
      <c r="D22" s="3" t="s">
        <v>219</v>
      </c>
      <c r="E22" s="3" t="s">
        <v>220</v>
      </c>
      <c r="F22" s="3" t="s">
        <v>428</v>
      </c>
      <c r="G22" s="46" t="s">
        <v>512</v>
      </c>
      <c r="H22" s="46">
        <v>21</v>
      </c>
      <c r="I22" s="46" t="s">
        <v>529</v>
      </c>
      <c r="J22" s="46" t="s">
        <v>551</v>
      </c>
      <c r="K22" s="46" t="s">
        <v>564</v>
      </c>
      <c r="L22" s="46">
        <v>61</v>
      </c>
      <c r="M22" s="46">
        <v>63</v>
      </c>
      <c r="N22" s="46" t="s">
        <v>585</v>
      </c>
      <c r="O22" s="3" t="s">
        <v>317</v>
      </c>
      <c r="P22" s="4">
        <v>7110372085935</v>
      </c>
      <c r="Q22" s="40">
        <v>3554486930</v>
      </c>
      <c r="R22" s="3" t="s">
        <v>318</v>
      </c>
      <c r="S22" s="3" t="s">
        <v>140</v>
      </c>
      <c r="T22" s="21" t="s">
        <v>347</v>
      </c>
      <c r="U22" s="2" t="s">
        <v>527</v>
      </c>
    </row>
    <row r="23" spans="1:21" x14ac:dyDescent="0.25">
      <c r="A23" s="5">
        <v>88</v>
      </c>
      <c r="B23" s="3" t="s">
        <v>193</v>
      </c>
      <c r="C23" s="3" t="s">
        <v>193</v>
      </c>
      <c r="D23" s="3" t="s">
        <v>219</v>
      </c>
      <c r="E23" s="3" t="s">
        <v>220</v>
      </c>
      <c r="F23" s="3" t="s">
        <v>427</v>
      </c>
      <c r="G23" s="46" t="s">
        <v>513</v>
      </c>
      <c r="H23" s="46">
        <v>22</v>
      </c>
      <c r="I23" s="46" t="s">
        <v>529</v>
      </c>
      <c r="J23" s="46" t="s">
        <v>552</v>
      </c>
      <c r="K23" s="46" t="s">
        <v>564</v>
      </c>
      <c r="L23" s="46">
        <v>64</v>
      </c>
      <c r="M23" s="46">
        <v>66</v>
      </c>
      <c r="N23" s="46" t="s">
        <v>586</v>
      </c>
      <c r="O23" s="3" t="s">
        <v>316</v>
      </c>
      <c r="P23" s="4">
        <v>7150403840044</v>
      </c>
      <c r="Q23" s="40">
        <v>3422040696</v>
      </c>
      <c r="R23" s="3" t="s">
        <v>357</v>
      </c>
      <c r="S23" s="3" t="s">
        <v>221</v>
      </c>
      <c r="T23" s="21" t="s">
        <v>347</v>
      </c>
      <c r="U23" s="2" t="s">
        <v>527</v>
      </c>
    </row>
    <row r="24" spans="1:21" x14ac:dyDescent="0.25">
      <c r="A24" s="5">
        <v>89</v>
      </c>
      <c r="B24" s="3" t="s">
        <v>193</v>
      </c>
      <c r="C24" s="3" t="s">
        <v>423</v>
      </c>
      <c r="D24" s="3" t="s">
        <v>248</v>
      </c>
      <c r="E24" s="3" t="s">
        <v>249</v>
      </c>
      <c r="F24" s="3" t="s">
        <v>428</v>
      </c>
      <c r="G24" s="46" t="s">
        <v>514</v>
      </c>
      <c r="H24" s="46">
        <v>23</v>
      </c>
      <c r="I24" s="46" t="s">
        <v>529</v>
      </c>
      <c r="J24" s="46" t="s">
        <v>553</v>
      </c>
      <c r="K24" s="46" t="s">
        <v>564</v>
      </c>
      <c r="L24" s="46">
        <v>67</v>
      </c>
      <c r="M24" s="46">
        <v>69</v>
      </c>
      <c r="N24" s="46" t="s">
        <v>587</v>
      </c>
      <c r="O24" s="3" t="s">
        <v>230</v>
      </c>
      <c r="P24" s="4">
        <v>7150137499047</v>
      </c>
      <c r="Q24" s="40">
        <v>355580058</v>
      </c>
      <c r="R24" s="3" t="s">
        <v>240</v>
      </c>
      <c r="S24" s="3" t="s">
        <v>241</v>
      </c>
      <c r="T24" s="21" t="s">
        <v>347</v>
      </c>
      <c r="U24" s="2" t="s">
        <v>527</v>
      </c>
    </row>
    <row r="25" spans="1:21" x14ac:dyDescent="0.25">
      <c r="A25" s="5">
        <v>90</v>
      </c>
      <c r="B25" s="3" t="s">
        <v>193</v>
      </c>
      <c r="C25" s="3" t="s">
        <v>193</v>
      </c>
      <c r="D25" s="3" t="s">
        <v>250</v>
      </c>
      <c r="E25" s="3" t="s">
        <v>251</v>
      </c>
      <c r="F25" s="3" t="s">
        <v>428</v>
      </c>
      <c r="G25" s="46" t="s">
        <v>515</v>
      </c>
      <c r="H25" s="46">
        <v>24</v>
      </c>
      <c r="I25" s="46" t="s">
        <v>529</v>
      </c>
      <c r="J25" s="46" t="s">
        <v>554</v>
      </c>
      <c r="K25" s="46" t="s">
        <v>564</v>
      </c>
      <c r="L25" s="46">
        <v>70</v>
      </c>
      <c r="M25" s="46">
        <v>72</v>
      </c>
      <c r="N25" s="46" t="s">
        <v>588</v>
      </c>
      <c r="O25" s="3" t="s">
        <v>231</v>
      </c>
      <c r="P25" s="4">
        <v>7150146920545</v>
      </c>
      <c r="Q25" s="40">
        <v>3438855993</v>
      </c>
      <c r="R25" s="3" t="s">
        <v>242</v>
      </c>
      <c r="S25" s="3" t="s">
        <v>243</v>
      </c>
      <c r="T25" s="21" t="s">
        <v>347</v>
      </c>
      <c r="U25" s="2" t="s">
        <v>527</v>
      </c>
    </row>
    <row r="26" spans="1:21" x14ac:dyDescent="0.25">
      <c r="A26" s="5">
        <v>91</v>
      </c>
      <c r="B26" s="3" t="s">
        <v>193</v>
      </c>
      <c r="C26" s="3" t="s">
        <v>193</v>
      </c>
      <c r="D26" s="3" t="s">
        <v>219</v>
      </c>
      <c r="E26" s="3" t="s">
        <v>252</v>
      </c>
      <c r="F26" s="3" t="s">
        <v>428</v>
      </c>
      <c r="G26" s="46" t="s">
        <v>516</v>
      </c>
      <c r="H26" s="46">
        <v>25</v>
      </c>
      <c r="I26" s="46" t="s">
        <v>529</v>
      </c>
      <c r="J26" s="46" t="s">
        <v>555</v>
      </c>
      <c r="K26" s="46" t="s">
        <v>564</v>
      </c>
      <c r="L26" s="46">
        <v>73</v>
      </c>
      <c r="M26" s="46">
        <v>75</v>
      </c>
      <c r="N26" s="46" t="s">
        <v>589</v>
      </c>
      <c r="O26" s="3" t="s">
        <v>232</v>
      </c>
      <c r="P26" s="4">
        <v>7150124948783</v>
      </c>
      <c r="Q26" s="40">
        <v>3555299996</v>
      </c>
      <c r="R26" s="3" t="s">
        <v>244</v>
      </c>
      <c r="S26" s="3" t="s">
        <v>245</v>
      </c>
      <c r="T26" s="21" t="s">
        <v>347</v>
      </c>
      <c r="U26" s="2" t="s">
        <v>527</v>
      </c>
    </row>
    <row r="27" spans="1:21" x14ac:dyDescent="0.25">
      <c r="A27" s="5">
        <v>92</v>
      </c>
      <c r="B27" s="3" t="s">
        <v>193</v>
      </c>
      <c r="C27" s="3" t="s">
        <v>423</v>
      </c>
      <c r="D27" s="3" t="s">
        <v>219</v>
      </c>
      <c r="E27" s="3" t="s">
        <v>253</v>
      </c>
      <c r="F27" s="3" t="s">
        <v>428</v>
      </c>
      <c r="G27" s="46" t="s">
        <v>517</v>
      </c>
      <c r="H27" s="46">
        <v>26</v>
      </c>
      <c r="I27" s="46" t="s">
        <v>529</v>
      </c>
      <c r="J27" s="46" t="s">
        <v>556</v>
      </c>
      <c r="K27" s="46" t="s">
        <v>564</v>
      </c>
      <c r="L27" s="46">
        <v>76</v>
      </c>
      <c r="M27" s="46">
        <v>78</v>
      </c>
      <c r="N27" s="46" t="s">
        <v>590</v>
      </c>
      <c r="O27" s="3" t="s">
        <v>233</v>
      </c>
      <c r="P27" s="4">
        <v>7120284382965</v>
      </c>
      <c r="Q27" s="40"/>
      <c r="R27" s="3" t="s">
        <v>308</v>
      </c>
      <c r="S27" s="3" t="s">
        <v>309</v>
      </c>
      <c r="T27" s="21" t="s">
        <v>347</v>
      </c>
      <c r="U27" s="2" t="s">
        <v>527</v>
      </c>
    </row>
    <row r="28" spans="1:21" ht="15.75" thickBot="1" x14ac:dyDescent="0.3">
      <c r="A28" s="22">
        <v>93</v>
      </c>
      <c r="B28" s="12" t="s">
        <v>193</v>
      </c>
      <c r="C28" s="12" t="s">
        <v>423</v>
      </c>
      <c r="D28" s="12" t="s">
        <v>254</v>
      </c>
      <c r="E28" s="12" t="s">
        <v>255</v>
      </c>
      <c r="F28" s="3" t="s">
        <v>428</v>
      </c>
      <c r="G28" s="46" t="s">
        <v>518</v>
      </c>
      <c r="H28" s="46">
        <v>27</v>
      </c>
      <c r="I28" s="46" t="s">
        <v>529</v>
      </c>
      <c r="J28" s="46" t="s">
        <v>557</v>
      </c>
      <c r="K28" s="46" t="s">
        <v>564</v>
      </c>
      <c r="L28" s="46">
        <v>79</v>
      </c>
      <c r="M28" s="46">
        <v>81</v>
      </c>
      <c r="N28" s="46" t="s">
        <v>591</v>
      </c>
      <c r="O28" s="12" t="s">
        <v>234</v>
      </c>
      <c r="P28" s="15">
        <v>7150135958055</v>
      </c>
      <c r="Q28" s="42"/>
      <c r="R28" s="12" t="s">
        <v>402</v>
      </c>
      <c r="S28" s="12" t="s">
        <v>403</v>
      </c>
      <c r="T28" s="24" t="s">
        <v>347</v>
      </c>
      <c r="U28" s="2" t="s">
        <v>527</v>
      </c>
    </row>
    <row r="29" spans="1:21" ht="15.75" thickBot="1" x14ac:dyDescent="0.3">
      <c r="A29" s="33">
        <v>94</v>
      </c>
      <c r="B29" s="34" t="s">
        <v>193</v>
      </c>
      <c r="C29" s="34" t="s">
        <v>193</v>
      </c>
      <c r="D29" s="34" t="s">
        <v>219</v>
      </c>
      <c r="E29" s="34" t="s">
        <v>256</v>
      </c>
      <c r="F29" s="34" t="s">
        <v>428</v>
      </c>
      <c r="G29" s="47" t="s">
        <v>519</v>
      </c>
      <c r="H29" s="46">
        <v>28</v>
      </c>
      <c r="I29" s="46" t="s">
        <v>529</v>
      </c>
      <c r="J29" s="46" t="s">
        <v>558</v>
      </c>
      <c r="K29" s="46" t="s">
        <v>564</v>
      </c>
      <c r="L29" s="46">
        <v>82</v>
      </c>
      <c r="M29" s="46">
        <v>84</v>
      </c>
      <c r="N29" s="46" t="s">
        <v>592</v>
      </c>
      <c r="O29" s="34" t="s">
        <v>235</v>
      </c>
      <c r="P29" s="35">
        <v>7150171250465</v>
      </c>
      <c r="Q29" s="36">
        <v>3555126535</v>
      </c>
      <c r="R29" s="37"/>
      <c r="S29" s="37"/>
      <c r="T29" s="38" t="s">
        <v>375</v>
      </c>
      <c r="U29" s="2" t="s">
        <v>527</v>
      </c>
    </row>
    <row r="30" spans="1:21" x14ac:dyDescent="0.25">
      <c r="A30" s="25">
        <v>95</v>
      </c>
      <c r="B30" s="17" t="s">
        <v>193</v>
      </c>
      <c r="C30" s="17" t="s">
        <v>193</v>
      </c>
      <c r="D30" s="17" t="s">
        <v>219</v>
      </c>
      <c r="E30" s="17" t="s">
        <v>257</v>
      </c>
      <c r="F30" s="3" t="s">
        <v>427</v>
      </c>
      <c r="G30" s="46" t="s">
        <v>520</v>
      </c>
      <c r="H30" s="46">
        <v>29</v>
      </c>
      <c r="I30" s="46" t="s">
        <v>529</v>
      </c>
      <c r="J30" s="46" t="s">
        <v>559</v>
      </c>
      <c r="K30" s="46" t="s">
        <v>564</v>
      </c>
      <c r="L30" s="46">
        <v>85</v>
      </c>
      <c r="M30" s="46">
        <v>87</v>
      </c>
      <c r="N30" s="46" t="s">
        <v>593</v>
      </c>
      <c r="O30" s="17" t="s">
        <v>236</v>
      </c>
      <c r="P30" s="18">
        <v>7140405707008</v>
      </c>
      <c r="Q30" s="43">
        <v>3188566466</v>
      </c>
      <c r="R30" s="17" t="s">
        <v>246</v>
      </c>
      <c r="S30" s="17" t="s">
        <v>247</v>
      </c>
      <c r="T30" s="27" t="s">
        <v>347</v>
      </c>
      <c r="U30" s="2" t="s">
        <v>527</v>
      </c>
    </row>
    <row r="31" spans="1:21" x14ac:dyDescent="0.25">
      <c r="A31" s="5">
        <v>96</v>
      </c>
      <c r="B31" s="3" t="s">
        <v>193</v>
      </c>
      <c r="C31" s="3" t="s">
        <v>193</v>
      </c>
      <c r="D31" s="3" t="s">
        <v>219</v>
      </c>
      <c r="E31" s="3" t="s">
        <v>258</v>
      </c>
      <c r="F31" s="3" t="s">
        <v>428</v>
      </c>
      <c r="G31" s="46" t="s">
        <v>521</v>
      </c>
      <c r="H31" s="46">
        <v>30</v>
      </c>
      <c r="I31" s="46" t="s">
        <v>529</v>
      </c>
      <c r="J31" s="46" t="s">
        <v>560</v>
      </c>
      <c r="K31" s="46" t="s">
        <v>564</v>
      </c>
      <c r="L31" s="46">
        <v>88</v>
      </c>
      <c r="M31" s="46">
        <v>90</v>
      </c>
      <c r="N31" s="46" t="s">
        <v>594</v>
      </c>
      <c r="O31" s="3" t="s">
        <v>237</v>
      </c>
      <c r="P31" s="4">
        <v>7120403395439</v>
      </c>
      <c r="Q31" s="40">
        <v>3555173770</v>
      </c>
      <c r="R31" s="3" t="s">
        <v>404</v>
      </c>
      <c r="S31" s="3" t="s">
        <v>140</v>
      </c>
      <c r="T31" s="21" t="s">
        <v>347</v>
      </c>
      <c r="U31" s="2" t="s">
        <v>527</v>
      </c>
    </row>
    <row r="32" spans="1:21" x14ac:dyDescent="0.25">
      <c r="A32" s="5">
        <v>97</v>
      </c>
      <c r="B32" s="3" t="s">
        <v>193</v>
      </c>
      <c r="C32" s="3" t="s">
        <v>423</v>
      </c>
      <c r="D32" s="3" t="s">
        <v>259</v>
      </c>
      <c r="E32" s="3" t="s">
        <v>260</v>
      </c>
      <c r="F32" s="3" t="s">
        <v>428</v>
      </c>
      <c r="G32" s="46" t="s">
        <v>522</v>
      </c>
      <c r="H32" s="46">
        <v>31</v>
      </c>
      <c r="I32" s="46" t="s">
        <v>529</v>
      </c>
      <c r="J32" s="46" t="s">
        <v>561</v>
      </c>
      <c r="K32" s="46" t="s">
        <v>564</v>
      </c>
      <c r="L32" s="46">
        <v>91</v>
      </c>
      <c r="M32" s="46">
        <v>93</v>
      </c>
      <c r="N32" s="46" t="s">
        <v>595</v>
      </c>
      <c r="O32" s="3" t="s">
        <v>238</v>
      </c>
      <c r="P32" s="4">
        <v>7150105714293</v>
      </c>
      <c r="Q32" s="40">
        <v>3555195081</v>
      </c>
      <c r="R32" s="3" t="s">
        <v>405</v>
      </c>
      <c r="S32" s="3" t="s">
        <v>406</v>
      </c>
      <c r="T32" s="21" t="s">
        <v>347</v>
      </c>
      <c r="U32" s="2" t="s">
        <v>527</v>
      </c>
    </row>
    <row r="33" spans="1:21" ht="15.75" thickBot="1" x14ac:dyDescent="0.3">
      <c r="A33" s="22">
        <v>98</v>
      </c>
      <c r="B33" s="12" t="s">
        <v>193</v>
      </c>
      <c r="C33" s="12" t="s">
        <v>423</v>
      </c>
      <c r="D33" s="12" t="s">
        <v>378</v>
      </c>
      <c r="E33" s="12" t="s">
        <v>379</v>
      </c>
      <c r="F33" s="3" t="s">
        <v>428</v>
      </c>
      <c r="G33" s="46" t="s">
        <v>523</v>
      </c>
      <c r="H33" s="46">
        <v>32</v>
      </c>
      <c r="I33" s="46" t="s">
        <v>529</v>
      </c>
      <c r="J33" s="46" t="s">
        <v>562</v>
      </c>
      <c r="K33" s="46" t="s">
        <v>564</v>
      </c>
      <c r="L33" s="46">
        <v>94</v>
      </c>
      <c r="M33" s="46">
        <v>96</v>
      </c>
      <c r="N33" s="46" t="s">
        <v>596</v>
      </c>
      <c r="O33" s="12" t="s">
        <v>380</v>
      </c>
      <c r="P33" s="15">
        <v>7150196824901</v>
      </c>
      <c r="Q33" s="42">
        <v>3414445570</v>
      </c>
      <c r="R33" s="12" t="s">
        <v>381</v>
      </c>
      <c r="S33" s="12" t="s">
        <v>382</v>
      </c>
      <c r="T33" s="24" t="s">
        <v>347</v>
      </c>
      <c r="U33" s="2" t="s">
        <v>527</v>
      </c>
    </row>
    <row r="34" spans="1:21" ht="30.75" thickBot="1" x14ac:dyDescent="0.3">
      <c r="A34" s="28">
        <v>99</v>
      </c>
      <c r="B34" s="29" t="s">
        <v>193</v>
      </c>
      <c r="C34" s="29" t="s">
        <v>193</v>
      </c>
      <c r="D34" s="29" t="s">
        <v>261</v>
      </c>
      <c r="E34" s="34" t="s">
        <v>262</v>
      </c>
      <c r="F34" s="34" t="s">
        <v>428</v>
      </c>
      <c r="G34" s="47" t="s">
        <v>524</v>
      </c>
      <c r="H34" s="46">
        <v>33</v>
      </c>
      <c r="I34" s="46" t="s">
        <v>529</v>
      </c>
      <c r="J34" s="46" t="s">
        <v>563</v>
      </c>
      <c r="K34" s="46" t="s">
        <v>564</v>
      </c>
      <c r="L34" s="46">
        <v>97</v>
      </c>
      <c r="M34" s="46">
        <v>99</v>
      </c>
      <c r="N34" s="46" t="s">
        <v>597</v>
      </c>
      <c r="O34" s="34" t="s">
        <v>239</v>
      </c>
      <c r="P34" s="30">
        <v>7150137581809</v>
      </c>
      <c r="Q34" s="44">
        <v>3485002300</v>
      </c>
      <c r="R34" s="31" t="s">
        <v>306</v>
      </c>
      <c r="S34" s="31" t="s">
        <v>307</v>
      </c>
      <c r="T34" s="32" t="s">
        <v>364</v>
      </c>
      <c r="U34" s="2" t="s">
        <v>527</v>
      </c>
    </row>
    <row r="35" spans="1:21" x14ac:dyDescent="0.25">
      <c r="L35" s="46">
        <v>100</v>
      </c>
      <c r="M35" s="46">
        <v>102</v>
      </c>
      <c r="N35" s="50"/>
    </row>
  </sheetData>
  <conditionalFormatting sqref="A29">
    <cfRule type="duplicateValues" dxfId="37" priority="3"/>
  </conditionalFormatting>
  <conditionalFormatting sqref="A34">
    <cfRule type="duplicateValues" dxfId="36" priority="2"/>
  </conditionalFormatting>
  <conditionalFormatting sqref="P29">
    <cfRule type="duplicateValues" dxfId="35" priority="5"/>
  </conditionalFormatting>
  <conditionalFormatting sqref="P30:P33 P1:P2 P4:P28">
    <cfRule type="duplicateValues" dxfId="34" priority="20"/>
  </conditionalFormatting>
  <conditionalFormatting sqref="P34">
    <cfRule type="duplicateValues" dxfId="33" priority="6"/>
  </conditionalFormatting>
  <conditionalFormatting sqref="P29:Q29">
    <cfRule type="duplicateValues" dxfId="32" priority="4"/>
  </conditionalFormatting>
  <conditionalFormatting sqref="R1:R28">
    <cfRule type="duplicateValues" dxfId="31" priority="18"/>
    <cfRule type="duplicateValues" dxfId="30" priority="19"/>
  </conditionalFormatting>
  <conditionalFormatting sqref="R21">
    <cfRule type="duplicateValues" dxfId="29" priority="15"/>
  </conditionalFormatting>
  <conditionalFormatting sqref="R28">
    <cfRule type="duplicateValues" dxfId="28" priority="16"/>
    <cfRule type="duplicateValues" dxfId="27" priority="17"/>
  </conditionalFormatting>
  <conditionalFormatting sqref="R29">
    <cfRule type="duplicateValues" dxfId="26" priority="9"/>
    <cfRule type="duplicateValues" dxfId="25" priority="10"/>
  </conditionalFormatting>
  <conditionalFormatting sqref="R30:R33">
    <cfRule type="duplicateValues" dxfId="24" priority="11"/>
    <cfRule type="duplicateValues" dxfId="23" priority="12"/>
    <cfRule type="duplicateValues" dxfId="22" priority="13"/>
    <cfRule type="duplicateValues" dxfId="21" priority="14"/>
  </conditionalFormatting>
  <conditionalFormatting sqref="R34">
    <cfRule type="duplicateValues" dxfId="20" priority="7"/>
    <cfRule type="duplicateValues" dxfId="19" priority="8"/>
  </conditionalFormatting>
  <conditionalFormatting sqref="P3">
    <cfRule type="duplicateValues" dxfId="1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I19" workbookViewId="0">
      <selection activeCell="M27" sqref="M27"/>
    </sheetView>
  </sheetViews>
  <sheetFormatPr defaultColWidth="16.5703125" defaultRowHeight="15" x14ac:dyDescent="0.25"/>
  <cols>
    <col min="1" max="1" width="3.42578125" bestFit="1" customWidth="1"/>
    <col min="2" max="2" width="9" bestFit="1" customWidth="1"/>
    <col min="3" max="3" width="10.5703125" bestFit="1" customWidth="1"/>
    <col min="4" max="4" width="11.42578125" bestFit="1" customWidth="1"/>
    <col min="5" max="5" width="17.28515625" bestFit="1" customWidth="1"/>
    <col min="6" max="6" width="8" bestFit="1" customWidth="1"/>
    <col min="7" max="7" width="28.5703125" bestFit="1" customWidth="1"/>
    <col min="8" max="8" width="3" bestFit="1" customWidth="1"/>
    <col min="9" max="9" width="4" bestFit="1" customWidth="1"/>
    <col min="10" max="10" width="34.42578125" bestFit="1" customWidth="1"/>
    <col min="11" max="12" width="3" bestFit="1" customWidth="1"/>
    <col min="13" max="13" width="19.42578125" bestFit="1" customWidth="1"/>
    <col min="14" max="14" width="27.28515625" bestFit="1" customWidth="1"/>
    <col min="15" max="15" width="18.28515625" bestFit="1" customWidth="1"/>
    <col min="16" max="16" width="14.140625" bestFit="1" customWidth="1"/>
    <col min="17" max="17" width="12.7109375" bestFit="1" customWidth="1"/>
    <col min="18" max="18" width="25.7109375" bestFit="1" customWidth="1"/>
    <col min="19" max="19" width="16.42578125" bestFit="1" customWidth="1"/>
    <col min="20" max="20" width="14" bestFit="1" customWidth="1"/>
    <col min="21" max="21" width="10" bestFit="1" customWidth="1"/>
  </cols>
  <sheetData>
    <row r="1" spans="1:21" ht="16.5" x14ac:dyDescent="0.25">
      <c r="A1" s="1" t="s">
        <v>22</v>
      </c>
      <c r="B1" s="1" t="s">
        <v>0</v>
      </c>
      <c r="C1" s="1" t="s">
        <v>424</v>
      </c>
      <c r="D1" s="1" t="s">
        <v>7</v>
      </c>
      <c r="E1" s="1" t="s">
        <v>97</v>
      </c>
      <c r="F1" s="1" t="s">
        <v>525</v>
      </c>
      <c r="G1" s="45" t="s">
        <v>1</v>
      </c>
      <c r="H1" s="45"/>
      <c r="I1" s="45"/>
      <c r="J1" s="45"/>
      <c r="K1" s="45"/>
      <c r="L1" s="45"/>
      <c r="M1" s="45"/>
      <c r="N1" s="45"/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  <c r="T1" s="1"/>
      <c r="U1" s="2"/>
    </row>
    <row r="2" spans="1:21" ht="30" x14ac:dyDescent="0.25">
      <c r="A2" s="5">
        <v>42</v>
      </c>
      <c r="B2" s="3" t="s">
        <v>54</v>
      </c>
      <c r="C2" s="3" t="s">
        <v>54</v>
      </c>
      <c r="D2" s="3" t="s">
        <v>55</v>
      </c>
      <c r="E2" s="3" t="s">
        <v>178</v>
      </c>
      <c r="F2" s="3" t="s">
        <v>428</v>
      </c>
      <c r="G2" s="46" t="s">
        <v>470</v>
      </c>
      <c r="H2" s="46">
        <v>1</v>
      </c>
      <c r="I2" s="46" t="s">
        <v>529</v>
      </c>
      <c r="J2" s="46" t="s">
        <v>598</v>
      </c>
      <c r="K2" s="46">
        <v>1</v>
      </c>
      <c r="L2" s="46">
        <v>3</v>
      </c>
      <c r="M2" s="46" t="s">
        <v>631</v>
      </c>
      <c r="N2" s="46" t="s">
        <v>632</v>
      </c>
      <c r="O2" s="3" t="s">
        <v>47</v>
      </c>
      <c r="P2" s="4">
        <v>4220111380979</v>
      </c>
      <c r="Q2" s="7">
        <v>3426282066</v>
      </c>
      <c r="R2" s="11" t="s">
        <v>130</v>
      </c>
      <c r="S2" s="11" t="s">
        <v>131</v>
      </c>
      <c r="T2" s="21" t="s">
        <v>347</v>
      </c>
      <c r="U2" s="10" t="s">
        <v>526</v>
      </c>
    </row>
    <row r="3" spans="1:21" ht="30.75" thickBot="1" x14ac:dyDescent="0.3">
      <c r="A3" s="22">
        <v>43</v>
      </c>
      <c r="B3" s="12" t="s">
        <v>54</v>
      </c>
      <c r="C3" s="12" t="s">
        <v>54</v>
      </c>
      <c r="D3" s="12" t="s">
        <v>126</v>
      </c>
      <c r="E3" s="12" t="s">
        <v>179</v>
      </c>
      <c r="F3" s="3" t="s">
        <v>428</v>
      </c>
      <c r="G3" s="46" t="s">
        <v>471</v>
      </c>
      <c r="H3" s="49">
        <v>2</v>
      </c>
      <c r="I3" s="46" t="s">
        <v>529</v>
      </c>
      <c r="J3" s="46" t="s">
        <v>599</v>
      </c>
      <c r="K3" s="46">
        <v>4</v>
      </c>
      <c r="L3" s="46">
        <v>6</v>
      </c>
      <c r="M3" s="46" t="s">
        <v>631</v>
      </c>
      <c r="N3" s="46" t="s">
        <v>633</v>
      </c>
      <c r="O3" s="12" t="s">
        <v>53</v>
      </c>
      <c r="P3" s="15">
        <v>4200067834479</v>
      </c>
      <c r="Q3" s="23">
        <v>3555014220</v>
      </c>
      <c r="R3" s="16" t="s">
        <v>132</v>
      </c>
      <c r="S3" s="16" t="s">
        <v>133</v>
      </c>
      <c r="T3" s="24" t="s">
        <v>347</v>
      </c>
      <c r="U3" s="10" t="s">
        <v>526</v>
      </c>
    </row>
    <row r="4" spans="1:21" ht="30.75" thickBot="1" x14ac:dyDescent="0.3">
      <c r="A4" s="33">
        <v>44</v>
      </c>
      <c r="B4" s="34" t="s">
        <v>54</v>
      </c>
      <c r="C4" s="34" t="s">
        <v>54</v>
      </c>
      <c r="D4" s="34" t="s">
        <v>127</v>
      </c>
      <c r="E4" s="34" t="s">
        <v>180</v>
      </c>
      <c r="F4" s="34" t="s">
        <v>428</v>
      </c>
      <c r="G4" s="47" t="s">
        <v>472</v>
      </c>
      <c r="H4" s="47">
        <v>3</v>
      </c>
      <c r="I4" s="46" t="s">
        <v>529</v>
      </c>
      <c r="J4" s="46" t="s">
        <v>600</v>
      </c>
      <c r="K4" s="46">
        <v>7</v>
      </c>
      <c r="L4" s="46">
        <v>9</v>
      </c>
      <c r="M4" s="46" t="s">
        <v>631</v>
      </c>
      <c r="N4" s="46" t="s">
        <v>634</v>
      </c>
      <c r="O4" s="34" t="s">
        <v>49</v>
      </c>
      <c r="P4" s="39">
        <v>7110191292737</v>
      </c>
      <c r="Q4" s="41">
        <v>3554134818</v>
      </c>
      <c r="R4" s="37" t="s">
        <v>134</v>
      </c>
      <c r="S4" s="37" t="s">
        <v>135</v>
      </c>
      <c r="T4" s="38" t="s">
        <v>364</v>
      </c>
      <c r="U4" s="10" t="s">
        <v>526</v>
      </c>
    </row>
    <row r="5" spans="1:21" x14ac:dyDescent="0.25">
      <c r="A5" s="25">
        <v>45</v>
      </c>
      <c r="B5" s="17" t="s">
        <v>54</v>
      </c>
      <c r="C5" s="17" t="s">
        <v>54</v>
      </c>
      <c r="D5" s="17" t="s">
        <v>128</v>
      </c>
      <c r="E5" s="17" t="s">
        <v>181</v>
      </c>
      <c r="F5" s="3" t="s">
        <v>428</v>
      </c>
      <c r="G5" s="46" t="s">
        <v>473</v>
      </c>
      <c r="H5" s="46">
        <v>4</v>
      </c>
      <c r="I5" s="46" t="s">
        <v>529</v>
      </c>
      <c r="J5" s="46" t="s">
        <v>601</v>
      </c>
      <c r="K5" s="46">
        <v>10</v>
      </c>
      <c r="L5" s="46">
        <v>12</v>
      </c>
      <c r="M5" s="46" t="s">
        <v>631</v>
      </c>
      <c r="N5" s="46" t="s">
        <v>635</v>
      </c>
      <c r="O5" s="17" t="s">
        <v>53</v>
      </c>
      <c r="P5" s="18">
        <v>7210103402813</v>
      </c>
      <c r="Q5" s="26">
        <v>3408914224</v>
      </c>
      <c r="R5" s="17" t="s">
        <v>392</v>
      </c>
      <c r="S5" s="17" t="s">
        <v>136</v>
      </c>
      <c r="T5" s="27" t="s">
        <v>347</v>
      </c>
      <c r="U5" s="10" t="s">
        <v>526</v>
      </c>
    </row>
    <row r="6" spans="1:21" ht="30.75" thickBot="1" x14ac:dyDescent="0.3">
      <c r="A6" s="5">
        <v>46</v>
      </c>
      <c r="B6" s="3" t="s">
        <v>54</v>
      </c>
      <c r="C6" s="3" t="s">
        <v>54</v>
      </c>
      <c r="D6" s="3" t="s">
        <v>54</v>
      </c>
      <c r="E6" s="3" t="s">
        <v>182</v>
      </c>
      <c r="F6" s="3" t="s">
        <v>428</v>
      </c>
      <c r="G6" s="46" t="s">
        <v>472</v>
      </c>
      <c r="H6" s="49">
        <v>5</v>
      </c>
      <c r="I6" s="46" t="s">
        <v>529</v>
      </c>
      <c r="J6" s="46" t="s">
        <v>602</v>
      </c>
      <c r="K6" s="46">
        <v>13</v>
      </c>
      <c r="L6" s="46">
        <v>15</v>
      </c>
      <c r="M6" s="46" t="s">
        <v>631</v>
      </c>
      <c r="N6" s="46" t="s">
        <v>636</v>
      </c>
      <c r="O6" s="3" t="s">
        <v>48</v>
      </c>
      <c r="P6" s="4">
        <v>7210103407435</v>
      </c>
      <c r="Q6" s="7">
        <v>3555779935</v>
      </c>
      <c r="R6" s="11" t="s">
        <v>137</v>
      </c>
      <c r="S6" s="11" t="s">
        <v>138</v>
      </c>
      <c r="T6" s="21" t="s">
        <v>347</v>
      </c>
      <c r="U6" s="10" t="s">
        <v>526</v>
      </c>
    </row>
    <row r="7" spans="1:21" ht="15.75" thickBot="1" x14ac:dyDescent="0.3">
      <c r="A7" s="5">
        <v>47</v>
      </c>
      <c r="B7" s="3" t="s">
        <v>54</v>
      </c>
      <c r="C7" s="3" t="s">
        <v>54</v>
      </c>
      <c r="D7" s="3" t="s">
        <v>128</v>
      </c>
      <c r="E7" s="3" t="s">
        <v>181</v>
      </c>
      <c r="F7" s="3" t="s">
        <v>428</v>
      </c>
      <c r="G7" s="46" t="s">
        <v>123</v>
      </c>
      <c r="H7" s="47">
        <v>6</v>
      </c>
      <c r="I7" s="46" t="s">
        <v>529</v>
      </c>
      <c r="J7" s="46" t="s">
        <v>603</v>
      </c>
      <c r="K7" s="46">
        <v>16</v>
      </c>
      <c r="L7" s="46">
        <v>18</v>
      </c>
      <c r="M7" s="46" t="s">
        <v>631</v>
      </c>
      <c r="N7" s="46" t="s">
        <v>637</v>
      </c>
      <c r="O7" s="3" t="s">
        <v>52</v>
      </c>
      <c r="P7" s="4">
        <v>7110163732485</v>
      </c>
      <c r="Q7" s="7">
        <v>3554510590</v>
      </c>
      <c r="R7" s="3" t="s">
        <v>393</v>
      </c>
      <c r="S7" s="3" t="s">
        <v>136</v>
      </c>
      <c r="T7" s="21" t="s">
        <v>347</v>
      </c>
      <c r="U7" s="10" t="s">
        <v>526</v>
      </c>
    </row>
    <row r="8" spans="1:21" ht="30" x14ac:dyDescent="0.25">
      <c r="A8" s="5">
        <v>48</v>
      </c>
      <c r="B8" s="3" t="s">
        <v>54</v>
      </c>
      <c r="C8" s="3" t="s">
        <v>54</v>
      </c>
      <c r="D8" s="3" t="s">
        <v>129</v>
      </c>
      <c r="E8" s="3" t="s">
        <v>183</v>
      </c>
      <c r="F8" s="3" t="s">
        <v>427</v>
      </c>
      <c r="G8" s="46" t="s">
        <v>474</v>
      </c>
      <c r="H8" s="46">
        <v>7</v>
      </c>
      <c r="I8" s="46" t="s">
        <v>529</v>
      </c>
      <c r="J8" s="46" t="s">
        <v>604</v>
      </c>
      <c r="K8" s="46">
        <v>19</v>
      </c>
      <c r="L8" s="46">
        <v>21</v>
      </c>
      <c r="M8" s="46" t="s">
        <v>631</v>
      </c>
      <c r="N8" s="46" t="s">
        <v>638</v>
      </c>
      <c r="O8" s="3" t="s">
        <v>50</v>
      </c>
      <c r="P8" s="4">
        <v>7110192437826</v>
      </c>
      <c r="Q8" s="40">
        <v>3555319455</v>
      </c>
      <c r="R8" s="11" t="s">
        <v>139</v>
      </c>
      <c r="S8" s="11" t="s">
        <v>140</v>
      </c>
      <c r="T8" s="21" t="s">
        <v>347</v>
      </c>
      <c r="U8" s="10" t="s">
        <v>526</v>
      </c>
    </row>
    <row r="9" spans="1:21" ht="30.75" thickBot="1" x14ac:dyDescent="0.3">
      <c r="A9" s="5">
        <v>49</v>
      </c>
      <c r="B9" s="3" t="s">
        <v>62</v>
      </c>
      <c r="C9" s="3" t="s">
        <v>62</v>
      </c>
      <c r="D9" s="3" t="s">
        <v>98</v>
      </c>
      <c r="E9" s="3" t="s">
        <v>99</v>
      </c>
      <c r="F9" s="3" t="s">
        <v>428</v>
      </c>
      <c r="G9" s="46" t="s">
        <v>475</v>
      </c>
      <c r="H9" s="49">
        <v>8</v>
      </c>
      <c r="I9" s="46" t="s">
        <v>529</v>
      </c>
      <c r="J9" s="46" t="s">
        <v>605</v>
      </c>
      <c r="K9" s="46">
        <v>22</v>
      </c>
      <c r="L9" s="46">
        <v>24</v>
      </c>
      <c r="M9" s="46" t="s">
        <v>631</v>
      </c>
      <c r="N9" s="46" t="s">
        <v>639</v>
      </c>
      <c r="O9" s="3" t="s">
        <v>56</v>
      </c>
      <c r="P9" s="4">
        <v>7110230971477</v>
      </c>
      <c r="Q9" s="7">
        <v>3475250920</v>
      </c>
      <c r="R9" s="11" t="s">
        <v>101</v>
      </c>
      <c r="S9" s="11" t="s">
        <v>100</v>
      </c>
      <c r="T9" s="21" t="s">
        <v>347</v>
      </c>
      <c r="U9" s="10" t="s">
        <v>526</v>
      </c>
    </row>
    <row r="10" spans="1:21" ht="30.75" thickBot="1" x14ac:dyDescent="0.3">
      <c r="A10" s="5">
        <v>50</v>
      </c>
      <c r="B10" s="3" t="s">
        <v>62</v>
      </c>
      <c r="C10" s="3" t="s">
        <v>62</v>
      </c>
      <c r="D10" s="3" t="s">
        <v>102</v>
      </c>
      <c r="E10" s="3" t="s">
        <v>103</v>
      </c>
      <c r="F10" s="3" t="s">
        <v>427</v>
      </c>
      <c r="G10" s="46" t="s">
        <v>476</v>
      </c>
      <c r="H10" s="47">
        <v>9</v>
      </c>
      <c r="I10" s="46" t="s">
        <v>529</v>
      </c>
      <c r="J10" s="46" t="s">
        <v>606</v>
      </c>
      <c r="K10" s="46">
        <v>25</v>
      </c>
      <c r="L10" s="46">
        <v>27</v>
      </c>
      <c r="M10" s="46" t="s">
        <v>631</v>
      </c>
      <c r="N10" s="46" t="s">
        <v>640</v>
      </c>
      <c r="O10" s="3" t="s">
        <v>57</v>
      </c>
      <c r="P10" s="4">
        <v>7110264132952</v>
      </c>
      <c r="Q10" s="40">
        <v>3498913257</v>
      </c>
      <c r="R10" s="11" t="s">
        <v>104</v>
      </c>
      <c r="S10" s="11" t="s">
        <v>100</v>
      </c>
      <c r="T10" s="21" t="s">
        <v>347</v>
      </c>
      <c r="U10" s="10" t="s">
        <v>526</v>
      </c>
    </row>
    <row r="11" spans="1:21" ht="30" x14ac:dyDescent="0.25">
      <c r="A11" s="5">
        <v>51</v>
      </c>
      <c r="B11" s="3" t="s">
        <v>62</v>
      </c>
      <c r="C11" s="3" t="s">
        <v>62</v>
      </c>
      <c r="D11" s="3" t="s">
        <v>105</v>
      </c>
      <c r="E11" s="3" t="s">
        <v>106</v>
      </c>
      <c r="F11" s="3" t="s">
        <v>428</v>
      </c>
      <c r="G11" s="46" t="s">
        <v>477</v>
      </c>
      <c r="H11" s="46">
        <v>10</v>
      </c>
      <c r="I11" s="46" t="s">
        <v>529</v>
      </c>
      <c r="J11" s="46" t="s">
        <v>607</v>
      </c>
      <c r="K11" s="46">
        <v>28</v>
      </c>
      <c r="L11" s="46">
        <v>30</v>
      </c>
      <c r="M11" s="46" t="s">
        <v>631</v>
      </c>
      <c r="N11" s="46" t="s">
        <v>641</v>
      </c>
      <c r="O11" s="3" t="s">
        <v>58</v>
      </c>
      <c r="P11" s="4">
        <v>7110201729491</v>
      </c>
      <c r="Q11" s="40">
        <v>3434455638</v>
      </c>
      <c r="R11" s="11" t="s">
        <v>348</v>
      </c>
      <c r="S11" s="11" t="s">
        <v>100</v>
      </c>
      <c r="T11" s="21" t="s">
        <v>347</v>
      </c>
      <c r="U11" s="10" t="s">
        <v>526</v>
      </c>
    </row>
    <row r="12" spans="1:21" ht="30.75" thickBot="1" x14ac:dyDescent="0.3">
      <c r="A12" s="5">
        <v>52</v>
      </c>
      <c r="B12" s="3" t="s">
        <v>62</v>
      </c>
      <c r="C12" s="3" t="s">
        <v>62</v>
      </c>
      <c r="D12" s="3" t="s">
        <v>98</v>
      </c>
      <c r="E12" s="3" t="s">
        <v>103</v>
      </c>
      <c r="F12" s="3" t="s">
        <v>428</v>
      </c>
      <c r="G12" s="46" t="s">
        <v>478</v>
      </c>
      <c r="H12" s="49">
        <v>11</v>
      </c>
      <c r="I12" s="46" t="s">
        <v>529</v>
      </c>
      <c r="J12" s="46" t="s">
        <v>608</v>
      </c>
      <c r="K12" s="46">
        <v>31</v>
      </c>
      <c r="L12" s="46">
        <v>33</v>
      </c>
      <c r="M12" s="46" t="s">
        <v>631</v>
      </c>
      <c r="N12" s="46" t="s">
        <v>642</v>
      </c>
      <c r="O12" s="3" t="s">
        <v>59</v>
      </c>
      <c r="P12" s="4">
        <v>7110234013623</v>
      </c>
      <c r="Q12" s="40">
        <v>3424530970</v>
      </c>
      <c r="R12" s="11" t="s">
        <v>107</v>
      </c>
      <c r="S12" s="11" t="s">
        <v>100</v>
      </c>
      <c r="T12" s="21" t="s">
        <v>347</v>
      </c>
      <c r="U12" s="10" t="s">
        <v>526</v>
      </c>
    </row>
    <row r="13" spans="1:21" ht="15.75" thickBot="1" x14ac:dyDescent="0.3">
      <c r="A13" s="5">
        <v>53</v>
      </c>
      <c r="B13" s="3" t="s">
        <v>62</v>
      </c>
      <c r="C13" s="3" t="s">
        <v>62</v>
      </c>
      <c r="D13" s="3" t="s">
        <v>102</v>
      </c>
      <c r="E13" s="3" t="s">
        <v>108</v>
      </c>
      <c r="F13" s="3" t="s">
        <v>428</v>
      </c>
      <c r="G13" s="46" t="s">
        <v>479</v>
      </c>
      <c r="H13" s="47">
        <v>12</v>
      </c>
      <c r="I13" s="46" t="s">
        <v>529</v>
      </c>
      <c r="J13" s="46" t="s">
        <v>609</v>
      </c>
      <c r="K13" s="46">
        <v>34</v>
      </c>
      <c r="L13" s="46">
        <v>36</v>
      </c>
      <c r="M13" s="46" t="s">
        <v>631</v>
      </c>
      <c r="N13" s="46" t="s">
        <v>643</v>
      </c>
      <c r="O13" s="3" t="s">
        <v>60</v>
      </c>
      <c r="P13" s="4">
        <v>7110256499333</v>
      </c>
      <c r="Q13" s="7">
        <v>3434699417</v>
      </c>
      <c r="R13" s="3" t="s">
        <v>394</v>
      </c>
      <c r="S13" s="3" t="s">
        <v>136</v>
      </c>
      <c r="T13" s="21" t="s">
        <v>347</v>
      </c>
      <c r="U13" s="10" t="s">
        <v>526</v>
      </c>
    </row>
    <row r="14" spans="1:21" ht="30" x14ac:dyDescent="0.25">
      <c r="A14" s="5">
        <v>54</v>
      </c>
      <c r="B14" s="3" t="s">
        <v>62</v>
      </c>
      <c r="C14" s="3" t="s">
        <v>62</v>
      </c>
      <c r="D14" s="3" t="s">
        <v>109</v>
      </c>
      <c r="E14" s="3" t="s">
        <v>110</v>
      </c>
      <c r="F14" s="3" t="s">
        <v>427</v>
      </c>
      <c r="G14" s="46" t="s">
        <v>480</v>
      </c>
      <c r="H14" s="46">
        <v>13</v>
      </c>
      <c r="I14" s="46" t="s">
        <v>529</v>
      </c>
      <c r="J14" s="46" t="s">
        <v>610</v>
      </c>
      <c r="K14" s="46">
        <v>37</v>
      </c>
      <c r="L14" s="46">
        <v>39</v>
      </c>
      <c r="M14" s="46" t="s">
        <v>631</v>
      </c>
      <c r="N14" s="46" t="s">
        <v>644</v>
      </c>
      <c r="O14" s="3" t="s">
        <v>61</v>
      </c>
      <c r="P14" s="13">
        <v>7110235211566</v>
      </c>
      <c r="Q14" s="7">
        <v>3555369997</v>
      </c>
      <c r="R14" s="11" t="s">
        <v>111</v>
      </c>
      <c r="S14" s="11" t="s">
        <v>100</v>
      </c>
      <c r="T14" s="21" t="s">
        <v>347</v>
      </c>
      <c r="U14" s="10" t="s">
        <v>526</v>
      </c>
    </row>
    <row r="15" spans="1:21" ht="30.75" thickBot="1" x14ac:dyDescent="0.3">
      <c r="A15" s="5">
        <v>55</v>
      </c>
      <c r="B15" s="5" t="s">
        <v>72</v>
      </c>
      <c r="C15" s="3" t="s">
        <v>414</v>
      </c>
      <c r="D15" s="5" t="s">
        <v>63</v>
      </c>
      <c r="E15" s="5"/>
      <c r="F15" s="3" t="s">
        <v>428</v>
      </c>
      <c r="G15" s="46" t="s">
        <v>481</v>
      </c>
      <c r="H15" s="49">
        <v>14</v>
      </c>
      <c r="I15" s="46" t="s">
        <v>529</v>
      </c>
      <c r="J15" s="46" t="s">
        <v>611</v>
      </c>
      <c r="K15" s="46">
        <v>40</v>
      </c>
      <c r="L15" s="46">
        <v>42</v>
      </c>
      <c r="M15" s="46" t="s">
        <v>631</v>
      </c>
      <c r="N15" s="46" t="s">
        <v>645</v>
      </c>
      <c r="O15" s="5" t="s">
        <v>112</v>
      </c>
      <c r="P15" s="6">
        <v>7130153581049</v>
      </c>
      <c r="Q15" s="40">
        <v>3555165951</v>
      </c>
      <c r="R15" s="14" t="s">
        <v>372</v>
      </c>
      <c r="S15" s="5" t="s">
        <v>303</v>
      </c>
      <c r="T15" s="21" t="s">
        <v>347</v>
      </c>
      <c r="U15" s="10" t="s">
        <v>526</v>
      </c>
    </row>
    <row r="16" spans="1:21" ht="30.75" thickBot="1" x14ac:dyDescent="0.3">
      <c r="A16" s="5">
        <v>56</v>
      </c>
      <c r="B16" s="3" t="s">
        <v>72</v>
      </c>
      <c r="C16" s="3" t="s">
        <v>414</v>
      </c>
      <c r="D16" s="3" t="s">
        <v>63</v>
      </c>
      <c r="E16" s="3"/>
      <c r="F16" s="3" t="s">
        <v>427</v>
      </c>
      <c r="G16" s="46" t="s">
        <v>482</v>
      </c>
      <c r="H16" s="47">
        <v>15</v>
      </c>
      <c r="I16" s="46" t="s">
        <v>529</v>
      </c>
      <c r="J16" s="46" t="s">
        <v>612</v>
      </c>
      <c r="K16" s="46">
        <v>43</v>
      </c>
      <c r="L16" s="46">
        <v>45</v>
      </c>
      <c r="M16" s="46" t="s">
        <v>631</v>
      </c>
      <c r="N16" s="46" t="s">
        <v>646</v>
      </c>
      <c r="O16" s="3" t="s">
        <v>68</v>
      </c>
      <c r="P16" s="4">
        <v>7130255640682</v>
      </c>
      <c r="Q16" s="40">
        <v>3554410858</v>
      </c>
      <c r="R16" s="11" t="s">
        <v>113</v>
      </c>
      <c r="S16" s="11" t="s">
        <v>114</v>
      </c>
      <c r="T16" s="21" t="s">
        <v>347</v>
      </c>
      <c r="U16" s="10" t="s">
        <v>526</v>
      </c>
    </row>
    <row r="17" spans="1:21" ht="30" x14ac:dyDescent="0.25">
      <c r="A17" s="5">
        <v>57</v>
      </c>
      <c r="B17" s="3" t="s">
        <v>72</v>
      </c>
      <c r="C17" s="3" t="s">
        <v>415</v>
      </c>
      <c r="D17" s="3" t="s">
        <v>64</v>
      </c>
      <c r="E17" s="3"/>
      <c r="F17" s="3" t="s">
        <v>428</v>
      </c>
      <c r="G17" s="46" t="s">
        <v>483</v>
      </c>
      <c r="H17" s="46">
        <v>16</v>
      </c>
      <c r="I17" s="46" t="s">
        <v>529</v>
      </c>
      <c r="J17" s="46" t="s">
        <v>613</v>
      </c>
      <c r="K17" s="46">
        <v>46</v>
      </c>
      <c r="L17" s="46">
        <v>48</v>
      </c>
      <c r="M17" s="46" t="s">
        <v>631</v>
      </c>
      <c r="N17" s="46" t="s">
        <v>647</v>
      </c>
      <c r="O17" s="3" t="s">
        <v>69</v>
      </c>
      <c r="P17" s="4">
        <v>7130151764655</v>
      </c>
      <c r="Q17" s="40">
        <v>3555677208</v>
      </c>
      <c r="R17" s="11" t="s">
        <v>115</v>
      </c>
      <c r="S17" s="11" t="s">
        <v>116</v>
      </c>
      <c r="T17" s="21" t="s">
        <v>347</v>
      </c>
      <c r="U17" s="10" t="s">
        <v>526</v>
      </c>
    </row>
    <row r="18" spans="1:21" ht="30.75" thickBot="1" x14ac:dyDescent="0.3">
      <c r="A18" s="5">
        <v>58</v>
      </c>
      <c r="B18" s="3" t="s">
        <v>72</v>
      </c>
      <c r="C18" s="3" t="s">
        <v>416</v>
      </c>
      <c r="D18" s="3" t="s">
        <v>65</v>
      </c>
      <c r="E18" s="3"/>
      <c r="F18" s="3" t="s">
        <v>428</v>
      </c>
      <c r="G18" s="46" t="s">
        <v>484</v>
      </c>
      <c r="H18" s="49">
        <v>17</v>
      </c>
      <c r="I18" s="46" t="s">
        <v>529</v>
      </c>
      <c r="J18" s="46" t="s">
        <v>614</v>
      </c>
      <c r="K18" s="46">
        <v>49</v>
      </c>
      <c r="L18" s="46">
        <v>51</v>
      </c>
      <c r="M18" s="46" t="s">
        <v>631</v>
      </c>
      <c r="N18" s="46" t="s">
        <v>648</v>
      </c>
      <c r="O18" s="3" t="s">
        <v>117</v>
      </c>
      <c r="P18" s="4">
        <v>7130148706133</v>
      </c>
      <c r="Q18" s="40">
        <v>3555269959</v>
      </c>
      <c r="R18" s="11" t="s">
        <v>349</v>
      </c>
      <c r="S18" s="11" t="s">
        <v>350</v>
      </c>
      <c r="T18" s="21" t="s">
        <v>355</v>
      </c>
      <c r="U18" s="10" t="s">
        <v>526</v>
      </c>
    </row>
    <row r="19" spans="1:21" ht="30.75" thickBot="1" x14ac:dyDescent="0.3">
      <c r="A19" s="5">
        <v>59</v>
      </c>
      <c r="B19" s="3" t="s">
        <v>72</v>
      </c>
      <c r="C19" s="3" t="s">
        <v>416</v>
      </c>
      <c r="D19" s="3" t="s">
        <v>66</v>
      </c>
      <c r="E19" s="3"/>
      <c r="F19" s="3" t="s">
        <v>428</v>
      </c>
      <c r="G19" s="46" t="s">
        <v>485</v>
      </c>
      <c r="H19" s="47">
        <v>18</v>
      </c>
      <c r="I19" s="46" t="s">
        <v>529</v>
      </c>
      <c r="J19" s="46" t="s">
        <v>615</v>
      </c>
      <c r="K19" s="46">
        <v>52</v>
      </c>
      <c r="L19" s="46">
        <v>54</v>
      </c>
      <c r="M19" s="46" t="s">
        <v>631</v>
      </c>
      <c r="N19" s="46" t="s">
        <v>649</v>
      </c>
      <c r="O19" s="3" t="s">
        <v>70</v>
      </c>
      <c r="P19" s="4">
        <v>7130303474781</v>
      </c>
      <c r="Q19" s="40">
        <v>3182141354</v>
      </c>
      <c r="R19" s="11" t="s">
        <v>118</v>
      </c>
      <c r="S19" s="11" t="s">
        <v>119</v>
      </c>
      <c r="T19" s="21" t="s">
        <v>347</v>
      </c>
      <c r="U19" s="10" t="s">
        <v>526</v>
      </c>
    </row>
    <row r="20" spans="1:21" x14ac:dyDescent="0.25">
      <c r="A20" s="5">
        <v>60</v>
      </c>
      <c r="B20" s="5" t="s">
        <v>72</v>
      </c>
      <c r="C20" s="3" t="s">
        <v>416</v>
      </c>
      <c r="D20" s="5" t="s">
        <v>120</v>
      </c>
      <c r="E20" s="5"/>
      <c r="F20" s="3" t="s">
        <v>428</v>
      </c>
      <c r="G20" s="46" t="s">
        <v>486</v>
      </c>
      <c r="H20" s="46">
        <v>19</v>
      </c>
      <c r="I20" s="46" t="s">
        <v>529</v>
      </c>
      <c r="J20" s="46" t="s">
        <v>616</v>
      </c>
      <c r="K20" s="46">
        <v>55</v>
      </c>
      <c r="L20" s="46">
        <v>57</v>
      </c>
      <c r="M20" s="46" t="s">
        <v>631</v>
      </c>
      <c r="N20" s="46" t="s">
        <v>650</v>
      </c>
      <c r="O20" s="5" t="s">
        <v>121</v>
      </c>
      <c r="P20" s="6">
        <v>7130106241869</v>
      </c>
      <c r="Q20" s="40">
        <v>3426362630</v>
      </c>
      <c r="R20" s="19" t="s">
        <v>370</v>
      </c>
      <c r="S20" s="14" t="s">
        <v>122</v>
      </c>
      <c r="T20" s="21" t="s">
        <v>347</v>
      </c>
      <c r="U20" s="10" t="s">
        <v>526</v>
      </c>
    </row>
    <row r="21" spans="1:21" ht="30.75" thickBot="1" x14ac:dyDescent="0.3">
      <c r="A21" s="5">
        <v>61</v>
      </c>
      <c r="B21" s="3" t="s">
        <v>72</v>
      </c>
      <c r="C21" s="3" t="s">
        <v>414</v>
      </c>
      <c r="D21" s="3" t="s">
        <v>67</v>
      </c>
      <c r="E21" s="3"/>
      <c r="F21" s="3" t="s">
        <v>428</v>
      </c>
      <c r="G21" s="46" t="s">
        <v>487</v>
      </c>
      <c r="H21" s="49">
        <v>20</v>
      </c>
      <c r="I21" s="46" t="s">
        <v>529</v>
      </c>
      <c r="J21" s="46" t="s">
        <v>617</v>
      </c>
      <c r="K21" s="46">
        <v>58</v>
      </c>
      <c r="L21" s="46">
        <v>60</v>
      </c>
      <c r="M21" s="46" t="s">
        <v>631</v>
      </c>
      <c r="N21" s="46" t="s">
        <v>651</v>
      </c>
      <c r="O21" s="3" t="s">
        <v>71</v>
      </c>
      <c r="P21" s="4">
        <v>7130111909941</v>
      </c>
      <c r="Q21" s="40">
        <v>3555704420</v>
      </c>
      <c r="R21" s="11" t="s">
        <v>124</v>
      </c>
      <c r="S21" s="11" t="s">
        <v>125</v>
      </c>
      <c r="T21" s="21" t="s">
        <v>347</v>
      </c>
      <c r="U21" s="10" t="s">
        <v>526</v>
      </c>
    </row>
    <row r="22" spans="1:21" ht="30.75" thickBot="1" x14ac:dyDescent="0.3">
      <c r="A22" s="5">
        <v>62</v>
      </c>
      <c r="B22" s="3" t="s">
        <v>156</v>
      </c>
      <c r="C22" s="3" t="s">
        <v>417</v>
      </c>
      <c r="D22" s="3" t="s">
        <v>157</v>
      </c>
      <c r="E22" s="3" t="s">
        <v>167</v>
      </c>
      <c r="F22" s="3" t="s">
        <v>428</v>
      </c>
      <c r="G22" s="46" t="s">
        <v>488</v>
      </c>
      <c r="H22" s="47">
        <v>21</v>
      </c>
      <c r="I22" s="46" t="s">
        <v>529</v>
      </c>
      <c r="J22" s="46" t="s">
        <v>618</v>
      </c>
      <c r="K22" s="46">
        <v>61</v>
      </c>
      <c r="L22" s="46">
        <v>63</v>
      </c>
      <c r="M22" s="46" t="s">
        <v>631</v>
      </c>
      <c r="N22" s="46" t="s">
        <v>652</v>
      </c>
      <c r="O22" s="3" t="s">
        <v>141</v>
      </c>
      <c r="P22" s="4">
        <v>7230303423783</v>
      </c>
      <c r="Q22" s="40">
        <v>3498880215</v>
      </c>
      <c r="R22" s="11" t="s">
        <v>304</v>
      </c>
      <c r="S22" s="11" t="s">
        <v>305</v>
      </c>
      <c r="T22" s="21" t="s">
        <v>355</v>
      </c>
      <c r="U22" s="10" t="s">
        <v>526</v>
      </c>
    </row>
    <row r="23" spans="1:21" x14ac:dyDescent="0.25">
      <c r="A23" s="5">
        <v>63</v>
      </c>
      <c r="B23" s="3" t="s">
        <v>156</v>
      </c>
      <c r="C23" s="3" t="s">
        <v>417</v>
      </c>
      <c r="D23" s="3" t="s">
        <v>158</v>
      </c>
      <c r="E23" s="3" t="s">
        <v>168</v>
      </c>
      <c r="F23" s="3" t="s">
        <v>428</v>
      </c>
      <c r="G23" s="46" t="s">
        <v>489</v>
      </c>
      <c r="H23" s="46">
        <v>22</v>
      </c>
      <c r="I23" s="46" t="s">
        <v>529</v>
      </c>
      <c r="J23" s="46" t="s">
        <v>619</v>
      </c>
      <c r="K23" s="46">
        <v>64</v>
      </c>
      <c r="L23" s="46">
        <v>66</v>
      </c>
      <c r="M23" s="46" t="s">
        <v>631</v>
      </c>
      <c r="N23" s="46" t="s">
        <v>653</v>
      </c>
      <c r="O23" s="3" t="s">
        <v>142</v>
      </c>
      <c r="P23" s="4">
        <v>7110392493939</v>
      </c>
      <c r="Q23" s="7">
        <v>3485132545</v>
      </c>
      <c r="R23" s="3" t="s">
        <v>143</v>
      </c>
      <c r="S23" s="3" t="s">
        <v>138</v>
      </c>
      <c r="T23" s="21" t="s">
        <v>347</v>
      </c>
      <c r="U23" s="10" t="s">
        <v>526</v>
      </c>
    </row>
    <row r="24" spans="1:21" ht="30.75" thickBot="1" x14ac:dyDescent="0.3">
      <c r="A24" s="5">
        <v>64</v>
      </c>
      <c r="B24" s="3" t="s">
        <v>156</v>
      </c>
      <c r="C24" s="3" t="s">
        <v>417</v>
      </c>
      <c r="D24" s="3" t="s">
        <v>159</v>
      </c>
      <c r="E24" s="3" t="s">
        <v>169</v>
      </c>
      <c r="F24" s="3" t="s">
        <v>428</v>
      </c>
      <c r="G24" s="46" t="s">
        <v>490</v>
      </c>
      <c r="H24" s="49">
        <v>23</v>
      </c>
      <c r="I24" s="46" t="s">
        <v>529</v>
      </c>
      <c r="J24" s="46" t="s">
        <v>620</v>
      </c>
      <c r="K24" s="46">
        <v>67</v>
      </c>
      <c r="L24" s="46">
        <v>69</v>
      </c>
      <c r="M24" s="46" t="s">
        <v>631</v>
      </c>
      <c r="N24" s="46" t="s">
        <v>654</v>
      </c>
      <c r="O24" s="3" t="s">
        <v>144</v>
      </c>
      <c r="P24" s="4">
        <v>7110391191235</v>
      </c>
      <c r="Q24" s="7">
        <v>3440555533</v>
      </c>
      <c r="R24" s="11" t="s">
        <v>354</v>
      </c>
      <c r="S24" s="11" t="s">
        <v>125</v>
      </c>
      <c r="T24" s="21" t="s">
        <v>355</v>
      </c>
      <c r="U24" s="10" t="s">
        <v>526</v>
      </c>
    </row>
    <row r="25" spans="1:21" ht="15.75" thickBot="1" x14ac:dyDescent="0.3">
      <c r="A25" s="5">
        <v>65</v>
      </c>
      <c r="B25" s="3" t="s">
        <v>156</v>
      </c>
      <c r="C25" s="3" t="s">
        <v>418</v>
      </c>
      <c r="D25" s="3" t="s">
        <v>160</v>
      </c>
      <c r="E25" s="3" t="s">
        <v>170</v>
      </c>
      <c r="F25" s="3" t="s">
        <v>428</v>
      </c>
      <c r="G25" s="46" t="s">
        <v>491</v>
      </c>
      <c r="H25" s="47">
        <v>24</v>
      </c>
      <c r="I25" s="46" t="s">
        <v>529</v>
      </c>
      <c r="J25" s="46" t="s">
        <v>621</v>
      </c>
      <c r="K25" s="46">
        <v>70</v>
      </c>
      <c r="L25" s="46">
        <v>72</v>
      </c>
      <c r="M25" s="46" t="s">
        <v>631</v>
      </c>
      <c r="N25" s="46" t="s">
        <v>655</v>
      </c>
      <c r="O25" s="3" t="s">
        <v>145</v>
      </c>
      <c r="P25" s="4">
        <v>7110464108771</v>
      </c>
      <c r="Q25" s="7">
        <v>3556408771</v>
      </c>
      <c r="R25" s="3" t="s">
        <v>146</v>
      </c>
      <c r="S25" s="3" t="s">
        <v>147</v>
      </c>
      <c r="T25" s="21" t="s">
        <v>347</v>
      </c>
      <c r="U25" s="10" t="s">
        <v>526</v>
      </c>
    </row>
    <row r="26" spans="1:21" x14ac:dyDescent="0.25">
      <c r="A26" s="5">
        <v>66</v>
      </c>
      <c r="B26" s="3" t="s">
        <v>156</v>
      </c>
      <c r="C26" s="3" t="s">
        <v>156</v>
      </c>
      <c r="D26" s="3" t="s">
        <v>161</v>
      </c>
      <c r="E26" s="3" t="s">
        <v>171</v>
      </c>
      <c r="F26" s="3" t="s">
        <v>428</v>
      </c>
      <c r="G26" s="46" t="s">
        <v>492</v>
      </c>
      <c r="H26" s="46">
        <v>25</v>
      </c>
      <c r="I26" s="46" t="s">
        <v>529</v>
      </c>
      <c r="J26" s="46" t="s">
        <v>622</v>
      </c>
      <c r="K26" s="46">
        <v>73</v>
      </c>
      <c r="L26" s="46">
        <v>75</v>
      </c>
      <c r="M26" s="46" t="s">
        <v>631</v>
      </c>
      <c r="N26" s="46" t="s">
        <v>656</v>
      </c>
      <c r="O26" s="3" t="s">
        <v>148</v>
      </c>
      <c r="P26" s="4">
        <v>7110303995831</v>
      </c>
      <c r="Q26" s="7">
        <v>3555519550</v>
      </c>
      <c r="R26" s="3" t="s">
        <v>395</v>
      </c>
      <c r="S26" s="3" t="s">
        <v>149</v>
      </c>
      <c r="T26" s="21" t="s">
        <v>347</v>
      </c>
      <c r="U26" s="10" t="s">
        <v>526</v>
      </c>
    </row>
    <row r="27" spans="1:21" ht="30.75" thickBot="1" x14ac:dyDescent="0.3">
      <c r="A27" s="5">
        <v>67</v>
      </c>
      <c r="B27" s="3" t="s">
        <v>156</v>
      </c>
      <c r="C27" s="3" t="s">
        <v>418</v>
      </c>
      <c r="D27" s="3" t="s">
        <v>162</v>
      </c>
      <c r="E27" s="3" t="s">
        <v>172</v>
      </c>
      <c r="F27" s="3" t="s">
        <v>428</v>
      </c>
      <c r="G27" s="46" t="s">
        <v>493</v>
      </c>
      <c r="H27" s="49">
        <v>26</v>
      </c>
      <c r="I27" s="46" t="s">
        <v>529</v>
      </c>
      <c r="J27" s="46" t="s">
        <v>623</v>
      </c>
      <c r="K27" s="46">
        <v>76</v>
      </c>
      <c r="L27" s="46">
        <v>78</v>
      </c>
      <c r="M27" s="46" t="s">
        <v>631</v>
      </c>
      <c r="N27" s="46" t="s">
        <v>657</v>
      </c>
      <c r="O27" s="3" t="s">
        <v>150</v>
      </c>
      <c r="P27" s="4">
        <v>7110459696985</v>
      </c>
      <c r="Q27" s="40">
        <v>3555601747</v>
      </c>
      <c r="R27" s="11" t="s">
        <v>353</v>
      </c>
      <c r="S27" s="11" t="s">
        <v>151</v>
      </c>
      <c r="T27" s="21" t="s">
        <v>355</v>
      </c>
      <c r="U27" s="10" t="s">
        <v>526</v>
      </c>
    </row>
    <row r="28" spans="1:21" ht="30.75" thickBot="1" x14ac:dyDescent="0.3">
      <c r="A28" s="5">
        <v>68</v>
      </c>
      <c r="B28" s="3" t="s">
        <v>156</v>
      </c>
      <c r="C28" s="3" t="s">
        <v>156</v>
      </c>
      <c r="D28" s="3" t="s">
        <v>163</v>
      </c>
      <c r="E28" s="3" t="s">
        <v>173</v>
      </c>
      <c r="F28" s="3" t="s">
        <v>427</v>
      </c>
      <c r="G28" s="46" t="s">
        <v>494</v>
      </c>
      <c r="H28" s="47">
        <v>27</v>
      </c>
      <c r="I28" s="46" t="s">
        <v>529</v>
      </c>
      <c r="J28" s="46" t="s">
        <v>624</v>
      </c>
      <c r="K28" s="46">
        <v>79</v>
      </c>
      <c r="L28" s="46">
        <v>81</v>
      </c>
      <c r="M28" s="46" t="s">
        <v>631</v>
      </c>
      <c r="N28" s="46" t="s">
        <v>658</v>
      </c>
      <c r="O28" s="3" t="s">
        <v>152</v>
      </c>
      <c r="P28" s="4">
        <v>7230103352460</v>
      </c>
      <c r="Q28" s="40">
        <v>34432412353</v>
      </c>
      <c r="R28" s="11" t="s">
        <v>396</v>
      </c>
      <c r="S28" s="11" t="s">
        <v>397</v>
      </c>
      <c r="T28" s="21" t="s">
        <v>347</v>
      </c>
      <c r="U28" s="10" t="s">
        <v>526</v>
      </c>
    </row>
    <row r="29" spans="1:21" ht="30" x14ac:dyDescent="0.25">
      <c r="A29" s="5">
        <v>69</v>
      </c>
      <c r="B29" s="3" t="s">
        <v>156</v>
      </c>
      <c r="C29" s="3" t="s">
        <v>417</v>
      </c>
      <c r="D29" s="3" t="s">
        <v>164</v>
      </c>
      <c r="E29" s="3" t="s">
        <v>174</v>
      </c>
      <c r="F29" s="3" t="s">
        <v>428</v>
      </c>
      <c r="G29" s="46" t="s">
        <v>433</v>
      </c>
      <c r="H29" s="46">
        <v>28</v>
      </c>
      <c r="I29" s="46" t="s">
        <v>529</v>
      </c>
      <c r="J29" s="46" t="s">
        <v>625</v>
      </c>
      <c r="K29" s="46">
        <v>82</v>
      </c>
      <c r="L29" s="46">
        <v>84</v>
      </c>
      <c r="M29" s="46" t="s">
        <v>631</v>
      </c>
      <c r="N29" s="46" t="s">
        <v>659</v>
      </c>
      <c r="O29" s="3" t="s">
        <v>153</v>
      </c>
      <c r="P29" s="4">
        <v>7110503436899</v>
      </c>
      <c r="Q29" s="40">
        <v>3555931541</v>
      </c>
      <c r="R29" s="11" t="s">
        <v>154</v>
      </c>
      <c r="S29" s="11" t="s">
        <v>149</v>
      </c>
      <c r="T29" s="21" t="s">
        <v>347</v>
      </c>
      <c r="U29" s="10" t="s">
        <v>526</v>
      </c>
    </row>
    <row r="30" spans="1:21" ht="30.75" thickBot="1" x14ac:dyDescent="0.3">
      <c r="A30" s="5">
        <v>70</v>
      </c>
      <c r="B30" s="3" t="s">
        <v>156</v>
      </c>
      <c r="C30" s="3" t="s">
        <v>418</v>
      </c>
      <c r="D30" s="3" t="s">
        <v>165</v>
      </c>
      <c r="E30" s="3" t="s">
        <v>175</v>
      </c>
      <c r="F30" s="3" t="s">
        <v>428</v>
      </c>
      <c r="G30" s="46" t="s">
        <v>495</v>
      </c>
      <c r="H30" s="49">
        <v>29</v>
      </c>
      <c r="I30" s="46" t="s">
        <v>529</v>
      </c>
      <c r="J30" s="46" t="s">
        <v>626</v>
      </c>
      <c r="K30" s="46">
        <v>85</v>
      </c>
      <c r="L30" s="46">
        <v>87</v>
      </c>
      <c r="M30" s="46" t="s">
        <v>631</v>
      </c>
      <c r="N30" s="46" t="s">
        <v>660</v>
      </c>
      <c r="O30" s="3" t="s">
        <v>155</v>
      </c>
      <c r="P30" s="4">
        <v>7110404727195</v>
      </c>
      <c r="Q30" s="40">
        <v>3460666222</v>
      </c>
      <c r="R30" s="11" t="s">
        <v>398</v>
      </c>
      <c r="S30" s="11" t="s">
        <v>149</v>
      </c>
      <c r="T30" s="21" t="s">
        <v>347</v>
      </c>
      <c r="U30" s="10" t="s">
        <v>526</v>
      </c>
    </row>
    <row r="31" spans="1:21" ht="30.75" thickBot="1" x14ac:dyDescent="0.3">
      <c r="A31" s="5">
        <v>71</v>
      </c>
      <c r="B31" s="3" t="s">
        <v>156</v>
      </c>
      <c r="C31" s="3" t="s">
        <v>418</v>
      </c>
      <c r="D31" s="3" t="s">
        <v>162</v>
      </c>
      <c r="E31" s="3" t="s">
        <v>176</v>
      </c>
      <c r="F31" s="3" t="s">
        <v>428</v>
      </c>
      <c r="G31" s="46" t="s">
        <v>496</v>
      </c>
      <c r="H31" s="47">
        <v>30</v>
      </c>
      <c r="I31" s="46" t="s">
        <v>529</v>
      </c>
      <c r="J31" s="46" t="s">
        <v>627</v>
      </c>
      <c r="K31" s="46">
        <v>88</v>
      </c>
      <c r="L31" s="46">
        <v>90</v>
      </c>
      <c r="M31" s="46" t="s">
        <v>631</v>
      </c>
      <c r="N31" s="46" t="s">
        <v>661</v>
      </c>
      <c r="O31" s="3" t="s">
        <v>51</v>
      </c>
      <c r="P31" s="4">
        <v>7110458963167</v>
      </c>
      <c r="Q31" s="40">
        <v>3458815462</v>
      </c>
      <c r="R31" s="11" t="s">
        <v>369</v>
      </c>
      <c r="S31" s="3" t="s">
        <v>131</v>
      </c>
      <c r="T31" s="21" t="s">
        <v>347</v>
      </c>
      <c r="U31" s="10" t="s">
        <v>526</v>
      </c>
    </row>
    <row r="32" spans="1:21" ht="30" x14ac:dyDescent="0.25">
      <c r="A32" s="5">
        <v>72</v>
      </c>
      <c r="B32" s="5" t="s">
        <v>156</v>
      </c>
      <c r="C32" s="3" t="s">
        <v>417</v>
      </c>
      <c r="D32" s="5" t="s">
        <v>166</v>
      </c>
      <c r="E32" s="5" t="s">
        <v>177</v>
      </c>
      <c r="F32" s="3" t="s">
        <v>428</v>
      </c>
      <c r="G32" s="46" t="s">
        <v>497</v>
      </c>
      <c r="H32" s="46">
        <v>31</v>
      </c>
      <c r="I32" s="46" t="s">
        <v>529</v>
      </c>
      <c r="J32" s="46" t="s">
        <v>628</v>
      </c>
      <c r="K32" s="46">
        <v>91</v>
      </c>
      <c r="L32" s="46">
        <v>93</v>
      </c>
      <c r="M32" s="46" t="s">
        <v>631</v>
      </c>
      <c r="N32" s="46" t="s">
        <v>662</v>
      </c>
      <c r="O32" s="5" t="s">
        <v>53</v>
      </c>
      <c r="P32" s="6">
        <v>7110304140567</v>
      </c>
      <c r="Q32" s="7">
        <v>3425394689</v>
      </c>
      <c r="R32" s="14" t="s">
        <v>373</v>
      </c>
      <c r="S32" s="14" t="s">
        <v>75</v>
      </c>
      <c r="T32" s="21" t="s">
        <v>347</v>
      </c>
      <c r="U32" s="10" t="s">
        <v>526</v>
      </c>
    </row>
    <row r="33" spans="1:21" ht="30" x14ac:dyDescent="0.25">
      <c r="A33" s="5">
        <v>73</v>
      </c>
      <c r="B33" s="3" t="s">
        <v>156</v>
      </c>
      <c r="C33" s="3" t="s">
        <v>418</v>
      </c>
      <c r="D33" s="3" t="s">
        <v>223</v>
      </c>
      <c r="E33" s="3" t="s">
        <v>222</v>
      </c>
      <c r="F33" s="3" t="s">
        <v>428</v>
      </c>
      <c r="G33" s="46" t="s">
        <v>498</v>
      </c>
      <c r="H33" s="49">
        <v>32</v>
      </c>
      <c r="I33" s="46" t="s">
        <v>529</v>
      </c>
      <c r="J33" s="46" t="s">
        <v>629</v>
      </c>
      <c r="K33" s="46">
        <v>94</v>
      </c>
      <c r="L33" s="46">
        <v>96</v>
      </c>
      <c r="M33" s="46" t="s">
        <v>631</v>
      </c>
      <c r="N33" s="46" t="s">
        <v>663</v>
      </c>
      <c r="O33" s="3" t="s">
        <v>218</v>
      </c>
      <c r="P33" s="4">
        <v>7110416275689</v>
      </c>
      <c r="Q33" s="7">
        <v>3401901072</v>
      </c>
      <c r="R33" s="11" t="s">
        <v>191</v>
      </c>
      <c r="S33" s="11" t="s">
        <v>192</v>
      </c>
      <c r="T33" s="21" t="s">
        <v>347</v>
      </c>
      <c r="U33" s="10" t="s">
        <v>526</v>
      </c>
    </row>
    <row r="34" spans="1:21" x14ac:dyDescent="0.25">
      <c r="J34" s="46" t="s">
        <v>630</v>
      </c>
      <c r="K34" s="46"/>
      <c r="L34" s="46"/>
      <c r="M34" s="46"/>
      <c r="N34" s="46"/>
    </row>
    <row r="35" spans="1:21" x14ac:dyDescent="0.25">
      <c r="J35" s="46" t="s">
        <v>630</v>
      </c>
      <c r="K35" s="46"/>
      <c r="L35" s="46"/>
      <c r="M35" s="46"/>
      <c r="N35" s="46"/>
    </row>
  </sheetData>
  <conditionalFormatting sqref="A4">
    <cfRule type="duplicateValues" dxfId="17" priority="1"/>
  </conditionalFormatting>
  <conditionalFormatting sqref="P1:P33">
    <cfRule type="duplicateValues" dxfId="16" priority="11"/>
  </conditionalFormatting>
  <conditionalFormatting sqref="R1:R33">
    <cfRule type="duplicateValues" dxfId="15" priority="9"/>
  </conditionalFormatting>
  <conditionalFormatting sqref="R5">
    <cfRule type="duplicateValues" dxfId="14" priority="6"/>
  </conditionalFormatting>
  <conditionalFormatting sqref="R7">
    <cfRule type="duplicateValues" dxfId="13" priority="5"/>
  </conditionalFormatting>
  <conditionalFormatting sqref="R8:R12 R14:R22 R6 R24 R27:R33 R1:R4">
    <cfRule type="duplicateValues" dxfId="12" priority="10"/>
  </conditionalFormatting>
  <conditionalFormatting sqref="R13">
    <cfRule type="duplicateValues" dxfId="11" priority="4"/>
  </conditionalFormatting>
  <conditionalFormatting sqref="R23">
    <cfRule type="duplicateValues" dxfId="10" priority="3"/>
  </conditionalFormatting>
  <conditionalFormatting sqref="R25:R26">
    <cfRule type="duplicateValues" dxfId="9" priority="2"/>
  </conditionalFormatting>
  <conditionalFormatting sqref="R28">
    <cfRule type="duplicateValues" dxfId="8" priority="8"/>
  </conditionalFormatting>
  <conditionalFormatting sqref="R30">
    <cfRule type="duplicateValues" dxfId="7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H7" workbookViewId="0">
      <selection activeCell="Q15" sqref="Q15"/>
    </sheetView>
  </sheetViews>
  <sheetFormatPr defaultRowHeight="15" x14ac:dyDescent="0.25"/>
  <cols>
    <col min="1" max="1" width="3.42578125" bestFit="1" customWidth="1"/>
    <col min="2" max="3" width="8" bestFit="1" customWidth="1"/>
    <col min="4" max="4" width="16" bestFit="1" customWidth="1"/>
    <col min="5" max="5" width="16.140625" bestFit="1" customWidth="1"/>
    <col min="6" max="6" width="8" bestFit="1" customWidth="1"/>
    <col min="7" max="7" width="18.5703125" bestFit="1" customWidth="1"/>
    <col min="8" max="8" width="3" bestFit="1" customWidth="1"/>
    <col min="9" max="9" width="4" bestFit="1" customWidth="1"/>
    <col min="10" max="10" width="24" bestFit="1" customWidth="1"/>
    <col min="11" max="11" width="18.42578125" bestFit="1" customWidth="1"/>
    <col min="12" max="13" width="4" bestFit="1" customWidth="1"/>
    <col min="14" max="14" width="28.28515625" bestFit="1" customWidth="1"/>
    <col min="15" max="15" width="20.140625" bestFit="1" customWidth="1"/>
    <col min="16" max="16" width="25.85546875" bestFit="1" customWidth="1"/>
    <col min="17" max="17" width="12.7109375" bestFit="1" customWidth="1"/>
    <col min="18" max="18" width="26.28515625" bestFit="1" customWidth="1"/>
    <col min="19" max="19" width="30" bestFit="1" customWidth="1"/>
    <col min="20" max="20" width="3.5703125" bestFit="1" customWidth="1"/>
    <col min="21" max="21" width="8.28515625" bestFit="1" customWidth="1"/>
  </cols>
  <sheetData>
    <row r="1" spans="1:21" ht="16.5" x14ac:dyDescent="0.25">
      <c r="A1" s="1" t="s">
        <v>22</v>
      </c>
      <c r="B1" s="1" t="s">
        <v>0</v>
      </c>
      <c r="C1" s="1" t="s">
        <v>424</v>
      </c>
      <c r="D1" s="1" t="s">
        <v>7</v>
      </c>
      <c r="E1" s="1" t="s">
        <v>97</v>
      </c>
      <c r="F1" s="1" t="s">
        <v>525</v>
      </c>
      <c r="G1" s="45" t="s">
        <v>1</v>
      </c>
      <c r="H1" s="45"/>
      <c r="I1" s="45"/>
      <c r="J1" s="45"/>
      <c r="K1" s="45"/>
      <c r="N1" s="49"/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  <c r="T1" s="1"/>
      <c r="U1" s="2"/>
    </row>
    <row r="2" spans="1:21" x14ac:dyDescent="0.25">
      <c r="A2" s="5">
        <v>8</v>
      </c>
      <c r="B2" s="3" t="s">
        <v>28</v>
      </c>
      <c r="C2" s="3" t="s">
        <v>283</v>
      </c>
      <c r="D2" s="3" t="s">
        <v>29</v>
      </c>
      <c r="E2" s="3" t="s">
        <v>319</v>
      </c>
      <c r="F2" s="3" t="s">
        <v>428</v>
      </c>
      <c r="G2" s="46" t="s">
        <v>436</v>
      </c>
      <c r="H2" s="46">
        <v>1</v>
      </c>
      <c r="I2" s="46" t="s">
        <v>529</v>
      </c>
      <c r="J2" s="46" t="s">
        <v>664</v>
      </c>
      <c r="K2" s="46" t="s">
        <v>698</v>
      </c>
      <c r="L2" s="46">
        <v>1</v>
      </c>
      <c r="M2" s="46">
        <v>3</v>
      </c>
      <c r="N2" s="46" t="s">
        <v>699</v>
      </c>
      <c r="O2" s="3"/>
      <c r="P2" s="4">
        <v>7120242358167</v>
      </c>
      <c r="Q2" s="7">
        <v>3145556650</v>
      </c>
      <c r="R2" s="3" t="s">
        <v>265</v>
      </c>
      <c r="S2" s="3" t="s">
        <v>264</v>
      </c>
      <c r="T2" s="21" t="s">
        <v>347</v>
      </c>
      <c r="U2" s="2" t="s">
        <v>528</v>
      </c>
    </row>
    <row r="3" spans="1:21" x14ac:dyDescent="0.25">
      <c r="A3" s="5">
        <v>9</v>
      </c>
      <c r="B3" s="5" t="s">
        <v>28</v>
      </c>
      <c r="C3" s="3" t="s">
        <v>283</v>
      </c>
      <c r="D3" s="5" t="s">
        <v>283</v>
      </c>
      <c r="E3" s="5" t="s">
        <v>320</v>
      </c>
      <c r="F3" s="3" t="s">
        <v>428</v>
      </c>
      <c r="G3" s="46" t="s">
        <v>437</v>
      </c>
      <c r="H3" s="46">
        <v>2</v>
      </c>
      <c r="I3" s="46" t="s">
        <v>529</v>
      </c>
      <c r="J3" s="46" t="s">
        <v>665</v>
      </c>
      <c r="K3" s="46" t="s">
        <v>698</v>
      </c>
      <c r="L3" s="46">
        <v>4</v>
      </c>
      <c r="M3" s="46">
        <v>6</v>
      </c>
      <c r="N3" s="46" t="s">
        <v>700</v>
      </c>
      <c r="O3" s="5"/>
      <c r="P3" s="6">
        <v>7120272377015</v>
      </c>
      <c r="Q3" s="7">
        <v>3418850767</v>
      </c>
      <c r="R3" s="5" t="s">
        <v>266</v>
      </c>
      <c r="S3" s="5" t="s">
        <v>264</v>
      </c>
      <c r="T3" s="21" t="s">
        <v>347</v>
      </c>
      <c r="U3" s="2" t="s">
        <v>528</v>
      </c>
    </row>
    <row r="4" spans="1:21" x14ac:dyDescent="0.25">
      <c r="A4" s="5">
        <v>10</v>
      </c>
      <c r="B4" s="3" t="s">
        <v>28</v>
      </c>
      <c r="C4" s="3" t="s">
        <v>283</v>
      </c>
      <c r="D4" s="3" t="s">
        <v>35</v>
      </c>
      <c r="E4" s="3" t="s">
        <v>320</v>
      </c>
      <c r="F4" s="3" t="s">
        <v>428</v>
      </c>
      <c r="G4" s="46" t="s">
        <v>438</v>
      </c>
      <c r="H4" s="46">
        <v>3</v>
      </c>
      <c r="I4" s="46" t="s">
        <v>529</v>
      </c>
      <c r="J4" s="46" t="s">
        <v>666</v>
      </c>
      <c r="K4" s="46" t="s">
        <v>698</v>
      </c>
      <c r="L4" s="46">
        <v>7</v>
      </c>
      <c r="M4" s="46">
        <v>9</v>
      </c>
      <c r="N4" s="46" t="s">
        <v>701</v>
      </c>
      <c r="O4" s="3"/>
      <c r="P4" s="4">
        <v>7120276386567</v>
      </c>
      <c r="Q4" s="7">
        <v>3125242115</v>
      </c>
      <c r="R4" s="3" t="s">
        <v>268</v>
      </c>
      <c r="S4" s="3" t="s">
        <v>267</v>
      </c>
      <c r="T4" s="21" t="s">
        <v>347</v>
      </c>
      <c r="U4" s="2" t="s">
        <v>528</v>
      </c>
    </row>
    <row r="5" spans="1:21" x14ac:dyDescent="0.25">
      <c r="A5" s="5">
        <v>11</v>
      </c>
      <c r="B5" s="3" t="s">
        <v>28</v>
      </c>
      <c r="C5" s="3" t="s">
        <v>30</v>
      </c>
      <c r="D5" s="3" t="s">
        <v>30</v>
      </c>
      <c r="E5" s="3" t="s">
        <v>324</v>
      </c>
      <c r="F5" s="3" t="s">
        <v>428</v>
      </c>
      <c r="G5" s="46" t="s">
        <v>439</v>
      </c>
      <c r="H5" s="46">
        <v>4</v>
      </c>
      <c r="I5" s="46" t="s">
        <v>529</v>
      </c>
      <c r="J5" s="46" t="s">
        <v>667</v>
      </c>
      <c r="K5" s="46" t="s">
        <v>698</v>
      </c>
      <c r="L5" s="46">
        <v>10</v>
      </c>
      <c r="M5" s="46">
        <v>12</v>
      </c>
      <c r="N5" s="46" t="s">
        <v>702</v>
      </c>
      <c r="O5" s="3"/>
      <c r="P5" s="4">
        <v>7120367465315</v>
      </c>
      <c r="Q5" s="7">
        <v>3555468879</v>
      </c>
      <c r="R5" s="3" t="s">
        <v>270</v>
      </c>
      <c r="S5" s="3" t="s">
        <v>269</v>
      </c>
      <c r="T5" s="21" t="s">
        <v>347</v>
      </c>
      <c r="U5" s="2" t="s">
        <v>528</v>
      </c>
    </row>
    <row r="6" spans="1:21" x14ac:dyDescent="0.25">
      <c r="A6" s="5">
        <v>12</v>
      </c>
      <c r="B6" s="3" t="s">
        <v>28</v>
      </c>
      <c r="C6" s="3" t="s">
        <v>283</v>
      </c>
      <c r="D6" s="3" t="s">
        <v>31</v>
      </c>
      <c r="E6" s="3" t="s">
        <v>325</v>
      </c>
      <c r="F6" s="3" t="s">
        <v>428</v>
      </c>
      <c r="G6" s="46" t="s">
        <v>440</v>
      </c>
      <c r="H6" s="46">
        <v>5</v>
      </c>
      <c r="I6" s="46" t="s">
        <v>529</v>
      </c>
      <c r="J6" s="46" t="s">
        <v>668</v>
      </c>
      <c r="K6" s="46" t="s">
        <v>698</v>
      </c>
      <c r="L6" s="46">
        <v>13</v>
      </c>
      <c r="M6" s="46">
        <v>15</v>
      </c>
      <c r="N6" s="46" t="s">
        <v>703</v>
      </c>
      <c r="O6" s="3"/>
      <c r="P6" s="4">
        <v>7120206087653</v>
      </c>
      <c r="Q6" s="7">
        <v>3101177956</v>
      </c>
      <c r="R6" s="3" t="s">
        <v>272</v>
      </c>
      <c r="S6" s="3" t="s">
        <v>271</v>
      </c>
      <c r="T6" s="21" t="s">
        <v>347</v>
      </c>
      <c r="U6" s="2" t="s">
        <v>528</v>
      </c>
    </row>
    <row r="7" spans="1:21" x14ac:dyDescent="0.25">
      <c r="A7" s="5">
        <v>13</v>
      </c>
      <c r="B7" s="3" t="s">
        <v>28</v>
      </c>
      <c r="C7" s="3" t="s">
        <v>32</v>
      </c>
      <c r="D7" s="3" t="s">
        <v>32</v>
      </c>
      <c r="E7" s="3" t="s">
        <v>326</v>
      </c>
      <c r="F7" s="3" t="s">
        <v>428</v>
      </c>
      <c r="G7" s="46" t="s">
        <v>441</v>
      </c>
      <c r="H7" s="46">
        <v>6</v>
      </c>
      <c r="I7" s="46" t="s">
        <v>529</v>
      </c>
      <c r="J7" s="46" t="s">
        <v>669</v>
      </c>
      <c r="K7" s="46" t="s">
        <v>698</v>
      </c>
      <c r="L7" s="46">
        <v>16</v>
      </c>
      <c r="M7" s="46">
        <v>18</v>
      </c>
      <c r="N7" s="46" t="s">
        <v>704</v>
      </c>
      <c r="O7" s="3"/>
      <c r="P7" s="4">
        <v>7120357724407</v>
      </c>
      <c r="Q7" s="7">
        <v>3555127926</v>
      </c>
      <c r="R7" s="3" t="s">
        <v>274</v>
      </c>
      <c r="S7" s="3" t="s">
        <v>273</v>
      </c>
      <c r="T7" s="21" t="s">
        <v>347</v>
      </c>
      <c r="U7" s="2" t="s">
        <v>528</v>
      </c>
    </row>
    <row r="8" spans="1:21" x14ac:dyDescent="0.25">
      <c r="A8" s="5">
        <v>14</v>
      </c>
      <c r="B8" s="3" t="s">
        <v>28</v>
      </c>
      <c r="C8" s="3" t="s">
        <v>32</v>
      </c>
      <c r="D8" s="3" t="s">
        <v>313</v>
      </c>
      <c r="E8" s="3" t="s">
        <v>325</v>
      </c>
      <c r="F8" s="3" t="s">
        <v>428</v>
      </c>
      <c r="G8" s="46" t="s">
        <v>442</v>
      </c>
      <c r="H8" s="46">
        <v>7</v>
      </c>
      <c r="I8" s="46" t="s">
        <v>529</v>
      </c>
      <c r="J8" s="46" t="s">
        <v>670</v>
      </c>
      <c r="K8" s="46" t="s">
        <v>698</v>
      </c>
      <c r="L8" s="46">
        <v>19</v>
      </c>
      <c r="M8" s="46">
        <v>21</v>
      </c>
      <c r="N8" s="46" t="s">
        <v>705</v>
      </c>
      <c r="O8" s="3"/>
      <c r="P8" s="4">
        <v>7120247499669</v>
      </c>
      <c r="Q8" s="7">
        <v>3151004546</v>
      </c>
      <c r="R8" s="3" t="s">
        <v>276</v>
      </c>
      <c r="S8" s="3" t="s">
        <v>275</v>
      </c>
      <c r="T8" s="21" t="s">
        <v>347</v>
      </c>
      <c r="U8" s="2" t="s">
        <v>528</v>
      </c>
    </row>
    <row r="9" spans="1:21" x14ac:dyDescent="0.25">
      <c r="A9" s="5">
        <v>15</v>
      </c>
      <c r="B9" s="3" t="s">
        <v>28</v>
      </c>
      <c r="C9" s="3" t="s">
        <v>283</v>
      </c>
      <c r="D9" s="3" t="s">
        <v>33</v>
      </c>
      <c r="E9" s="3" t="s">
        <v>321</v>
      </c>
      <c r="F9" s="3" t="s">
        <v>428</v>
      </c>
      <c r="G9" s="46" t="s">
        <v>443</v>
      </c>
      <c r="H9" s="46">
        <v>8</v>
      </c>
      <c r="I9" s="46" t="s">
        <v>529</v>
      </c>
      <c r="J9" s="46" t="s">
        <v>671</v>
      </c>
      <c r="K9" s="46" t="s">
        <v>698</v>
      </c>
      <c r="L9" s="46">
        <v>22</v>
      </c>
      <c r="M9" s="46">
        <v>24</v>
      </c>
      <c r="N9" s="46" t="s">
        <v>706</v>
      </c>
      <c r="O9" s="3" t="s">
        <v>323</v>
      </c>
      <c r="P9" s="4">
        <v>7120262142361</v>
      </c>
      <c r="Q9" s="7">
        <v>3555184280</v>
      </c>
      <c r="R9" s="3" t="s">
        <v>322</v>
      </c>
      <c r="S9" s="3" t="s">
        <v>368</v>
      </c>
      <c r="T9" s="21" t="s">
        <v>347</v>
      </c>
      <c r="U9" s="2" t="s">
        <v>528</v>
      </c>
    </row>
    <row r="10" spans="1:21" x14ac:dyDescent="0.25">
      <c r="A10" s="5">
        <v>16</v>
      </c>
      <c r="B10" s="3" t="s">
        <v>28</v>
      </c>
      <c r="C10" s="3" t="s">
        <v>32</v>
      </c>
      <c r="D10" s="3" t="s">
        <v>32</v>
      </c>
      <c r="E10" s="3" t="s">
        <v>327</v>
      </c>
      <c r="F10" s="3" t="s">
        <v>428</v>
      </c>
      <c r="G10" s="46" t="s">
        <v>444</v>
      </c>
      <c r="H10" s="46">
        <v>9</v>
      </c>
      <c r="I10" s="46" t="s">
        <v>529</v>
      </c>
      <c r="J10" s="46" t="s">
        <v>672</v>
      </c>
      <c r="K10" s="46" t="s">
        <v>698</v>
      </c>
      <c r="L10" s="46">
        <v>25</v>
      </c>
      <c r="M10" s="46">
        <v>27</v>
      </c>
      <c r="N10" s="46" t="s">
        <v>707</v>
      </c>
      <c r="O10" s="3"/>
      <c r="P10" s="4">
        <v>7120369722739</v>
      </c>
      <c r="Q10" s="7">
        <v>3555240666</v>
      </c>
      <c r="R10" s="3" t="s">
        <v>277</v>
      </c>
      <c r="S10" s="3" t="s">
        <v>273</v>
      </c>
      <c r="T10" s="21" t="s">
        <v>347</v>
      </c>
      <c r="U10" s="2" t="s">
        <v>528</v>
      </c>
    </row>
    <row r="11" spans="1:21" x14ac:dyDescent="0.25">
      <c r="A11" s="5">
        <v>17</v>
      </c>
      <c r="B11" s="3" t="s">
        <v>28</v>
      </c>
      <c r="C11" s="3" t="s">
        <v>283</v>
      </c>
      <c r="D11" s="3" t="s">
        <v>263</v>
      </c>
      <c r="E11" s="3" t="s">
        <v>328</v>
      </c>
      <c r="F11" s="3" t="s">
        <v>428</v>
      </c>
      <c r="G11" s="46" t="s">
        <v>445</v>
      </c>
      <c r="H11" s="46">
        <v>10</v>
      </c>
      <c r="I11" s="46" t="s">
        <v>529</v>
      </c>
      <c r="J11" s="46" t="s">
        <v>673</v>
      </c>
      <c r="K11" s="46" t="s">
        <v>698</v>
      </c>
      <c r="L11" s="46">
        <v>28</v>
      </c>
      <c r="M11" s="46">
        <v>30</v>
      </c>
      <c r="N11" s="46" t="s">
        <v>708</v>
      </c>
      <c r="O11" s="3"/>
      <c r="P11" s="4">
        <v>7120266595457</v>
      </c>
      <c r="Q11" s="7">
        <v>3555777558</v>
      </c>
      <c r="R11" s="3" t="s">
        <v>279</v>
      </c>
      <c r="S11" s="3" t="s">
        <v>278</v>
      </c>
      <c r="T11" s="21" t="s">
        <v>347</v>
      </c>
      <c r="U11" s="2" t="s">
        <v>528</v>
      </c>
    </row>
    <row r="12" spans="1:21" x14ac:dyDescent="0.25">
      <c r="A12" s="5">
        <v>18</v>
      </c>
      <c r="B12" s="3" t="s">
        <v>28</v>
      </c>
      <c r="C12" s="3" t="s">
        <v>283</v>
      </c>
      <c r="D12" s="3" t="s">
        <v>34</v>
      </c>
      <c r="E12" s="3" t="s">
        <v>329</v>
      </c>
      <c r="F12" s="3" t="s">
        <v>428</v>
      </c>
      <c r="G12" s="46" t="s">
        <v>446</v>
      </c>
      <c r="H12" s="46">
        <v>11</v>
      </c>
      <c r="I12" s="46" t="s">
        <v>529</v>
      </c>
      <c r="J12" s="46" t="s">
        <v>674</v>
      </c>
      <c r="K12" s="46" t="s">
        <v>698</v>
      </c>
      <c r="L12" s="46">
        <v>31</v>
      </c>
      <c r="M12" s="46">
        <v>33</v>
      </c>
      <c r="N12" s="46" t="s">
        <v>709</v>
      </c>
      <c r="O12" s="3"/>
      <c r="P12" s="4">
        <v>7120234784521</v>
      </c>
      <c r="Q12" s="7"/>
      <c r="R12" s="3" t="s">
        <v>391</v>
      </c>
      <c r="S12" s="3" t="s">
        <v>280</v>
      </c>
      <c r="T12" s="21" t="s">
        <v>347</v>
      </c>
      <c r="U12" s="2" t="s">
        <v>528</v>
      </c>
    </row>
    <row r="13" spans="1:21" x14ac:dyDescent="0.25">
      <c r="A13" s="5">
        <v>19</v>
      </c>
      <c r="B13" s="3" t="s">
        <v>28</v>
      </c>
      <c r="C13" s="3" t="s">
        <v>283</v>
      </c>
      <c r="D13" s="3" t="s">
        <v>283</v>
      </c>
      <c r="E13" s="3" t="s">
        <v>330</v>
      </c>
      <c r="F13" s="3" t="s">
        <v>427</v>
      </c>
      <c r="G13" s="46" t="s">
        <v>447</v>
      </c>
      <c r="H13" s="46">
        <v>12</v>
      </c>
      <c r="I13" s="46" t="s">
        <v>529</v>
      </c>
      <c r="J13" s="46" t="s">
        <v>675</v>
      </c>
      <c r="K13" s="46" t="s">
        <v>698</v>
      </c>
      <c r="L13" s="46">
        <v>34</v>
      </c>
      <c r="M13" s="46">
        <v>36</v>
      </c>
      <c r="N13" s="46" t="s">
        <v>710</v>
      </c>
      <c r="O13" s="3"/>
      <c r="P13" s="4">
        <v>7120222955376</v>
      </c>
      <c r="Q13" s="7">
        <v>3329022065</v>
      </c>
      <c r="R13" s="3" t="s">
        <v>285</v>
      </c>
      <c r="S13" s="3" t="s">
        <v>286</v>
      </c>
      <c r="T13" s="21" t="s">
        <v>347</v>
      </c>
      <c r="U13" s="2" t="s">
        <v>528</v>
      </c>
    </row>
    <row r="14" spans="1:21" x14ac:dyDescent="0.25">
      <c r="A14" s="5">
        <v>20</v>
      </c>
      <c r="B14" s="3" t="s">
        <v>28</v>
      </c>
      <c r="C14" s="3" t="s">
        <v>283</v>
      </c>
      <c r="D14" s="3" t="s">
        <v>283</v>
      </c>
      <c r="E14" s="3" t="s">
        <v>283</v>
      </c>
      <c r="F14" s="3" t="s">
        <v>427</v>
      </c>
      <c r="G14" s="46" t="s">
        <v>448</v>
      </c>
      <c r="H14" s="46">
        <v>13</v>
      </c>
      <c r="I14" s="46" t="s">
        <v>529</v>
      </c>
      <c r="J14" s="46" t="s">
        <v>676</v>
      </c>
      <c r="K14" s="46" t="s">
        <v>698</v>
      </c>
      <c r="L14" s="46">
        <v>37</v>
      </c>
      <c r="M14" s="46">
        <v>39</v>
      </c>
      <c r="N14" s="46" t="s">
        <v>711</v>
      </c>
      <c r="O14" s="3"/>
      <c r="P14" s="4">
        <v>7140211787110</v>
      </c>
      <c r="Q14" s="7">
        <v>3179010064</v>
      </c>
      <c r="R14" s="3" t="s">
        <v>287</v>
      </c>
      <c r="S14" s="3" t="s">
        <v>288</v>
      </c>
      <c r="T14" s="21" t="s">
        <v>347</v>
      </c>
      <c r="U14" s="2" t="s">
        <v>528</v>
      </c>
    </row>
    <row r="15" spans="1:21" x14ac:dyDescent="0.25">
      <c r="A15" s="5">
        <v>21</v>
      </c>
      <c r="B15" s="3" t="s">
        <v>28</v>
      </c>
      <c r="C15" s="3" t="s">
        <v>30</v>
      </c>
      <c r="D15" s="3" t="s">
        <v>314</v>
      </c>
      <c r="E15" s="3" t="s">
        <v>331</v>
      </c>
      <c r="F15" s="3" t="s">
        <v>427</v>
      </c>
      <c r="G15" s="46" t="s">
        <v>449</v>
      </c>
      <c r="H15" s="46">
        <v>14</v>
      </c>
      <c r="I15" s="46" t="s">
        <v>529</v>
      </c>
      <c r="J15" s="46" t="s">
        <v>677</v>
      </c>
      <c r="K15" s="46" t="s">
        <v>698</v>
      </c>
      <c r="L15" s="46">
        <v>40</v>
      </c>
      <c r="M15" s="46">
        <v>42</v>
      </c>
      <c r="N15" s="46" t="s">
        <v>712</v>
      </c>
      <c r="O15" s="3"/>
      <c r="P15" s="4">
        <v>7140225672808</v>
      </c>
      <c r="Q15" s="7">
        <v>3555923857</v>
      </c>
      <c r="R15" s="3" t="s">
        <v>367</v>
      </c>
      <c r="S15" s="3" t="s">
        <v>366</v>
      </c>
      <c r="T15" s="21" t="s">
        <v>347</v>
      </c>
      <c r="U15" s="2" t="s">
        <v>528</v>
      </c>
    </row>
    <row r="16" spans="1:21" x14ac:dyDescent="0.25">
      <c r="A16" s="5">
        <v>22</v>
      </c>
      <c r="B16" s="3" t="s">
        <v>28</v>
      </c>
      <c r="C16" s="3" t="s">
        <v>283</v>
      </c>
      <c r="D16" s="3" t="s">
        <v>283</v>
      </c>
      <c r="E16" s="3" t="s">
        <v>334</v>
      </c>
      <c r="F16" s="3" t="s">
        <v>427</v>
      </c>
      <c r="G16" s="46" t="s">
        <v>450</v>
      </c>
      <c r="H16" s="46">
        <v>15</v>
      </c>
      <c r="I16" s="46" t="s">
        <v>529</v>
      </c>
      <c r="J16" s="46" t="s">
        <v>678</v>
      </c>
      <c r="K16" s="46" t="s">
        <v>698</v>
      </c>
      <c r="L16" s="46">
        <v>43</v>
      </c>
      <c r="M16" s="46">
        <v>45</v>
      </c>
      <c r="N16" s="46" t="s">
        <v>713</v>
      </c>
      <c r="O16" s="3"/>
      <c r="P16" s="4">
        <v>7120273085104</v>
      </c>
      <c r="Q16" s="7">
        <v>3554633689</v>
      </c>
      <c r="R16" s="3" t="s">
        <v>289</v>
      </c>
      <c r="S16" s="3" t="s">
        <v>290</v>
      </c>
      <c r="T16" s="21" t="s">
        <v>347</v>
      </c>
      <c r="U16" s="2" t="s">
        <v>528</v>
      </c>
    </row>
    <row r="17" spans="1:21" x14ac:dyDescent="0.25">
      <c r="A17" s="5">
        <v>23</v>
      </c>
      <c r="B17" s="3" t="s">
        <v>28</v>
      </c>
      <c r="C17" s="3" t="s">
        <v>283</v>
      </c>
      <c r="D17" s="3" t="s">
        <v>31</v>
      </c>
      <c r="E17" s="3" t="s">
        <v>31</v>
      </c>
      <c r="F17" s="3" t="s">
        <v>427</v>
      </c>
      <c r="G17" s="46" t="s">
        <v>451</v>
      </c>
      <c r="H17" s="46">
        <v>16</v>
      </c>
      <c r="I17" s="46" t="s">
        <v>529</v>
      </c>
      <c r="J17" s="46" t="s">
        <v>679</v>
      </c>
      <c r="K17" s="46" t="s">
        <v>698</v>
      </c>
      <c r="L17" s="46">
        <v>46</v>
      </c>
      <c r="M17" s="46">
        <v>48</v>
      </c>
      <c r="N17" s="46" t="s">
        <v>714</v>
      </c>
      <c r="O17" s="3"/>
      <c r="P17" s="4">
        <v>4220173969536</v>
      </c>
      <c r="Q17" s="7">
        <v>3193301442</v>
      </c>
      <c r="R17" s="3" t="s">
        <v>291</v>
      </c>
      <c r="S17" s="3" t="s">
        <v>273</v>
      </c>
      <c r="T17" s="21" t="s">
        <v>347</v>
      </c>
      <c r="U17" s="2" t="s">
        <v>528</v>
      </c>
    </row>
    <row r="18" spans="1:21" x14ac:dyDescent="0.25">
      <c r="A18" s="5">
        <v>24</v>
      </c>
      <c r="B18" s="3" t="s">
        <v>28</v>
      </c>
      <c r="C18" s="3" t="s">
        <v>283</v>
      </c>
      <c r="D18" s="3" t="s">
        <v>281</v>
      </c>
      <c r="E18" s="3" t="s">
        <v>332</v>
      </c>
      <c r="F18" s="3" t="s">
        <v>427</v>
      </c>
      <c r="G18" s="46" t="s">
        <v>452</v>
      </c>
      <c r="H18" s="46">
        <v>17</v>
      </c>
      <c r="I18" s="46" t="s">
        <v>529</v>
      </c>
      <c r="J18" s="46" t="s">
        <v>680</v>
      </c>
      <c r="K18" s="46" t="s">
        <v>698</v>
      </c>
      <c r="L18" s="46">
        <v>49</v>
      </c>
      <c r="M18" s="46">
        <v>51</v>
      </c>
      <c r="N18" s="46" t="s">
        <v>715</v>
      </c>
      <c r="O18" s="3"/>
      <c r="P18" s="4">
        <v>7120266865008</v>
      </c>
      <c r="Q18" s="7">
        <v>3555921022</v>
      </c>
      <c r="R18" s="3" t="s">
        <v>292</v>
      </c>
      <c r="S18" s="3" t="s">
        <v>273</v>
      </c>
      <c r="T18" s="21" t="s">
        <v>347</v>
      </c>
      <c r="U18" s="2" t="s">
        <v>528</v>
      </c>
    </row>
    <row r="19" spans="1:21" x14ac:dyDescent="0.25">
      <c r="A19" s="5">
        <v>25</v>
      </c>
      <c r="B19" s="3" t="s">
        <v>28</v>
      </c>
      <c r="C19" s="3" t="s">
        <v>32</v>
      </c>
      <c r="D19" s="3" t="s">
        <v>32</v>
      </c>
      <c r="E19" s="3" t="s">
        <v>333</v>
      </c>
      <c r="F19" s="3" t="s">
        <v>427</v>
      </c>
      <c r="G19" s="46" t="s">
        <v>453</v>
      </c>
      <c r="H19" s="46">
        <v>18</v>
      </c>
      <c r="I19" s="46" t="s">
        <v>529</v>
      </c>
      <c r="J19" s="46" t="s">
        <v>681</v>
      </c>
      <c r="K19" s="46" t="s">
        <v>698</v>
      </c>
      <c r="L19" s="46">
        <v>52</v>
      </c>
      <c r="M19" s="46">
        <v>54</v>
      </c>
      <c r="N19" s="46" t="s">
        <v>716</v>
      </c>
      <c r="O19" s="3"/>
      <c r="P19" s="4">
        <v>7140151849178</v>
      </c>
      <c r="Q19" s="7">
        <v>3554489921</v>
      </c>
      <c r="R19" s="3" t="s">
        <v>293</v>
      </c>
      <c r="S19" s="3" t="s">
        <v>363</v>
      </c>
      <c r="T19" s="21" t="s">
        <v>347</v>
      </c>
      <c r="U19" s="2" t="s">
        <v>528</v>
      </c>
    </row>
    <row r="20" spans="1:21" x14ac:dyDescent="0.25">
      <c r="A20" s="5">
        <v>26</v>
      </c>
      <c r="B20" s="3" t="s">
        <v>28</v>
      </c>
      <c r="C20" s="3" t="s">
        <v>30</v>
      </c>
      <c r="D20" s="3" t="s">
        <v>30</v>
      </c>
      <c r="E20" s="3" t="s">
        <v>331</v>
      </c>
      <c r="F20" s="3" t="s">
        <v>427</v>
      </c>
      <c r="G20" s="46" t="s">
        <v>454</v>
      </c>
      <c r="H20" s="46">
        <v>19</v>
      </c>
      <c r="I20" s="46" t="s">
        <v>529</v>
      </c>
      <c r="J20" s="46" t="s">
        <v>682</v>
      </c>
      <c r="K20" s="46" t="s">
        <v>698</v>
      </c>
      <c r="L20" s="46">
        <v>55</v>
      </c>
      <c r="M20" s="46">
        <v>57</v>
      </c>
      <c r="N20" s="46" t="s">
        <v>717</v>
      </c>
      <c r="O20" s="3"/>
      <c r="P20" s="4">
        <v>7140231496646</v>
      </c>
      <c r="Q20" s="7"/>
      <c r="R20" s="3" t="s">
        <v>294</v>
      </c>
      <c r="S20" s="3" t="s">
        <v>295</v>
      </c>
      <c r="T20" s="21" t="s">
        <v>347</v>
      </c>
      <c r="U20" s="2" t="s">
        <v>528</v>
      </c>
    </row>
    <row r="21" spans="1:21" x14ac:dyDescent="0.25">
      <c r="A21" s="5">
        <v>27</v>
      </c>
      <c r="B21" s="3" t="s">
        <v>28</v>
      </c>
      <c r="C21" s="3" t="s">
        <v>283</v>
      </c>
      <c r="D21" s="3" t="s">
        <v>35</v>
      </c>
      <c r="E21" s="3" t="s">
        <v>335</v>
      </c>
      <c r="F21" s="3" t="s">
        <v>427</v>
      </c>
      <c r="G21" s="46" t="s">
        <v>455</v>
      </c>
      <c r="H21" s="46">
        <v>20</v>
      </c>
      <c r="I21" s="46" t="s">
        <v>529</v>
      </c>
      <c r="J21" s="46" t="s">
        <v>683</v>
      </c>
      <c r="K21" s="46" t="s">
        <v>698</v>
      </c>
      <c r="L21" s="46">
        <v>58</v>
      </c>
      <c r="M21" s="46">
        <v>60</v>
      </c>
      <c r="N21" s="46" t="s">
        <v>718</v>
      </c>
      <c r="O21" s="3"/>
      <c r="P21" s="4">
        <v>7120209741218</v>
      </c>
      <c r="Q21" s="7">
        <v>3495729288</v>
      </c>
      <c r="R21" s="3" t="s">
        <v>358</v>
      </c>
      <c r="S21" s="3" t="s">
        <v>296</v>
      </c>
      <c r="T21" s="21" t="s">
        <v>347</v>
      </c>
      <c r="U21" s="2" t="s">
        <v>528</v>
      </c>
    </row>
    <row r="22" spans="1:21" x14ac:dyDescent="0.25">
      <c r="A22" s="5">
        <v>28</v>
      </c>
      <c r="B22" s="3" t="s">
        <v>28</v>
      </c>
      <c r="C22" s="3" t="s">
        <v>283</v>
      </c>
      <c r="D22" s="3" t="s">
        <v>35</v>
      </c>
      <c r="E22" s="3" t="s">
        <v>336</v>
      </c>
      <c r="F22" s="3" t="s">
        <v>427</v>
      </c>
      <c r="G22" s="46" t="s">
        <v>456</v>
      </c>
      <c r="H22" s="46">
        <v>21</v>
      </c>
      <c r="I22" s="46" t="s">
        <v>529</v>
      </c>
      <c r="J22" s="46" t="s">
        <v>684</v>
      </c>
      <c r="K22" s="46" t="s">
        <v>698</v>
      </c>
      <c r="L22" s="46">
        <v>61</v>
      </c>
      <c r="M22" s="46">
        <v>63</v>
      </c>
      <c r="N22" s="46" t="s">
        <v>719</v>
      </c>
      <c r="O22" s="3"/>
      <c r="P22" s="4">
        <v>7120250242708</v>
      </c>
      <c r="Q22" s="7"/>
      <c r="R22" s="3" t="s">
        <v>297</v>
      </c>
      <c r="S22" s="3" t="s">
        <v>269</v>
      </c>
      <c r="T22" s="21" t="s">
        <v>347</v>
      </c>
      <c r="U22" s="2" t="s">
        <v>528</v>
      </c>
    </row>
    <row r="23" spans="1:21" x14ac:dyDescent="0.25">
      <c r="A23" s="5">
        <v>29</v>
      </c>
      <c r="B23" s="3" t="s">
        <v>28</v>
      </c>
      <c r="C23" s="3" t="s">
        <v>283</v>
      </c>
      <c r="D23" s="3" t="s">
        <v>282</v>
      </c>
      <c r="E23" s="3" t="s">
        <v>337</v>
      </c>
      <c r="F23" s="3" t="s">
        <v>427</v>
      </c>
      <c r="G23" s="46" t="s">
        <v>457</v>
      </c>
      <c r="H23" s="46">
        <v>22</v>
      </c>
      <c r="I23" s="46" t="s">
        <v>529</v>
      </c>
      <c r="J23" s="46" t="s">
        <v>685</v>
      </c>
      <c r="K23" s="46" t="s">
        <v>698</v>
      </c>
      <c r="L23" s="46">
        <v>64</v>
      </c>
      <c r="M23" s="46">
        <v>66</v>
      </c>
      <c r="N23" s="46" t="s">
        <v>720</v>
      </c>
      <c r="O23" s="3"/>
      <c r="P23" s="4">
        <v>7120225189876</v>
      </c>
      <c r="Q23" s="7">
        <v>3555402288</v>
      </c>
      <c r="R23" s="3" t="s">
        <v>298</v>
      </c>
      <c r="S23" s="3" t="s">
        <v>299</v>
      </c>
      <c r="T23" s="21" t="s">
        <v>347</v>
      </c>
      <c r="U23" s="2" t="s">
        <v>528</v>
      </c>
    </row>
    <row r="24" spans="1:21" x14ac:dyDescent="0.25">
      <c r="A24" s="5">
        <v>30</v>
      </c>
      <c r="B24" s="3" t="s">
        <v>28</v>
      </c>
      <c r="C24" s="3" t="s">
        <v>283</v>
      </c>
      <c r="D24" s="3" t="s">
        <v>283</v>
      </c>
      <c r="E24" s="3" t="s">
        <v>330</v>
      </c>
      <c r="F24" s="3" t="s">
        <v>427</v>
      </c>
      <c r="G24" s="46" t="s">
        <v>458</v>
      </c>
      <c r="H24" s="46">
        <v>23</v>
      </c>
      <c r="I24" s="46" t="s">
        <v>529</v>
      </c>
      <c r="J24" s="46" t="s">
        <v>686</v>
      </c>
      <c r="K24" s="46" t="s">
        <v>698</v>
      </c>
      <c r="L24" s="46">
        <v>67</v>
      </c>
      <c r="M24" s="46">
        <v>69</v>
      </c>
      <c r="N24" s="46" t="s">
        <v>721</v>
      </c>
      <c r="O24" s="3" t="s">
        <v>346</v>
      </c>
      <c r="P24" s="4">
        <v>7120219610898</v>
      </c>
      <c r="Q24" s="7"/>
      <c r="R24" s="3" t="s">
        <v>344</v>
      </c>
      <c r="S24" s="3" t="s">
        <v>345</v>
      </c>
      <c r="T24" s="21" t="s">
        <v>347</v>
      </c>
      <c r="U24" s="2" t="s">
        <v>528</v>
      </c>
    </row>
    <row r="25" spans="1:21" x14ac:dyDescent="0.25">
      <c r="A25" s="5">
        <v>31</v>
      </c>
      <c r="B25" s="3" t="s">
        <v>28</v>
      </c>
      <c r="C25" s="3" t="s">
        <v>32</v>
      </c>
      <c r="D25" s="3" t="s">
        <v>32</v>
      </c>
      <c r="E25" s="3" t="s">
        <v>338</v>
      </c>
      <c r="F25" s="3" t="s">
        <v>427</v>
      </c>
      <c r="G25" s="46" t="s">
        <v>459</v>
      </c>
      <c r="H25" s="46">
        <v>24</v>
      </c>
      <c r="I25" s="46" t="s">
        <v>529</v>
      </c>
      <c r="J25" s="46" t="s">
        <v>687</v>
      </c>
      <c r="K25" s="46" t="s">
        <v>698</v>
      </c>
      <c r="L25" s="46">
        <v>70</v>
      </c>
      <c r="M25" s="46">
        <v>72</v>
      </c>
      <c r="N25" s="46" t="s">
        <v>722</v>
      </c>
      <c r="O25" s="3"/>
      <c r="P25" s="4">
        <v>7150187695792</v>
      </c>
      <c r="Q25" s="7">
        <v>3554111160</v>
      </c>
      <c r="R25" s="3" t="s">
        <v>300</v>
      </c>
      <c r="S25" s="3" t="s">
        <v>361</v>
      </c>
      <c r="T25" s="21" t="s">
        <v>347</v>
      </c>
      <c r="U25" s="2" t="s">
        <v>528</v>
      </c>
    </row>
    <row r="26" spans="1:21" x14ac:dyDescent="0.25">
      <c r="A26" s="5">
        <v>32</v>
      </c>
      <c r="B26" s="3" t="s">
        <v>28</v>
      </c>
      <c r="C26" s="3" t="s">
        <v>30</v>
      </c>
      <c r="D26" s="3" t="s">
        <v>30</v>
      </c>
      <c r="E26" s="3" t="s">
        <v>339</v>
      </c>
      <c r="F26" s="3" t="s">
        <v>427</v>
      </c>
      <c r="G26" s="46" t="s">
        <v>460</v>
      </c>
      <c r="H26" s="46">
        <v>25</v>
      </c>
      <c r="I26" s="46" t="s">
        <v>529</v>
      </c>
      <c r="J26" s="46" t="s">
        <v>688</v>
      </c>
      <c r="K26" s="46" t="s">
        <v>698</v>
      </c>
      <c r="L26" s="46">
        <v>73</v>
      </c>
      <c r="M26" s="46">
        <v>75</v>
      </c>
      <c r="N26" s="46" t="s">
        <v>723</v>
      </c>
      <c r="O26" s="3" t="s">
        <v>400</v>
      </c>
      <c r="P26" s="4">
        <v>3740513576964</v>
      </c>
      <c r="Q26" s="7">
        <v>3555844889</v>
      </c>
      <c r="R26" s="3" t="s">
        <v>401</v>
      </c>
      <c r="S26" s="3" t="s">
        <v>138</v>
      </c>
      <c r="T26" s="21" t="s">
        <v>347</v>
      </c>
      <c r="U26" s="2" t="s">
        <v>528</v>
      </c>
    </row>
    <row r="27" spans="1:21" x14ac:dyDescent="0.25">
      <c r="A27" s="5">
        <v>33</v>
      </c>
      <c r="B27" s="3" t="s">
        <v>28</v>
      </c>
      <c r="C27" s="3" t="s">
        <v>32</v>
      </c>
      <c r="D27" s="3" t="s">
        <v>32</v>
      </c>
      <c r="E27" s="3" t="s">
        <v>338</v>
      </c>
      <c r="F27" s="3" t="s">
        <v>427</v>
      </c>
      <c r="G27" s="46" t="s">
        <v>461</v>
      </c>
      <c r="H27" s="46">
        <v>26</v>
      </c>
      <c r="I27" s="46" t="s">
        <v>529</v>
      </c>
      <c r="J27" s="46" t="s">
        <v>689</v>
      </c>
      <c r="K27" s="46" t="s">
        <v>698</v>
      </c>
      <c r="L27" s="46">
        <v>76</v>
      </c>
      <c r="M27" s="46">
        <v>78</v>
      </c>
      <c r="N27" s="46" t="s">
        <v>724</v>
      </c>
      <c r="O27" s="3" t="s">
        <v>748</v>
      </c>
      <c r="P27" s="4">
        <v>7120385022084</v>
      </c>
      <c r="Q27" s="7">
        <v>3555355854</v>
      </c>
      <c r="R27" s="3" t="s">
        <v>409</v>
      </c>
      <c r="S27" s="3" t="s">
        <v>131</v>
      </c>
      <c r="T27" s="21" t="s">
        <v>355</v>
      </c>
      <c r="U27" s="2" t="s">
        <v>528</v>
      </c>
    </row>
    <row r="28" spans="1:21" x14ac:dyDescent="0.25">
      <c r="A28" s="5">
        <v>34</v>
      </c>
      <c r="B28" s="3" t="s">
        <v>28</v>
      </c>
      <c r="C28" s="3" t="s">
        <v>283</v>
      </c>
      <c r="D28" s="3" t="s">
        <v>284</v>
      </c>
      <c r="E28" s="3" t="s">
        <v>281</v>
      </c>
      <c r="F28" s="3" t="s">
        <v>427</v>
      </c>
      <c r="G28" s="46" t="s">
        <v>462</v>
      </c>
      <c r="H28" s="46">
        <v>27</v>
      </c>
      <c r="I28" s="46" t="s">
        <v>529</v>
      </c>
      <c r="J28" s="46" t="s">
        <v>690</v>
      </c>
      <c r="K28" s="46" t="s">
        <v>698</v>
      </c>
      <c r="L28" s="46">
        <v>79</v>
      </c>
      <c r="M28" s="46">
        <v>81</v>
      </c>
      <c r="N28" s="46" t="s">
        <v>725</v>
      </c>
      <c r="O28" s="3"/>
      <c r="P28" s="4">
        <v>7150504038980</v>
      </c>
      <c r="Q28" s="7">
        <v>3180867359</v>
      </c>
      <c r="R28" s="3" t="s">
        <v>301</v>
      </c>
      <c r="S28" s="3" t="s">
        <v>302</v>
      </c>
      <c r="T28" s="21" t="s">
        <v>347</v>
      </c>
      <c r="U28" s="2" t="s">
        <v>528</v>
      </c>
    </row>
    <row r="29" spans="1:21" x14ac:dyDescent="0.25">
      <c r="A29" s="5">
        <v>35</v>
      </c>
      <c r="B29" s="3" t="s">
        <v>37</v>
      </c>
      <c r="C29" s="3" t="s">
        <v>413</v>
      </c>
      <c r="D29" s="3" t="s">
        <v>39</v>
      </c>
      <c r="E29" s="3" t="s">
        <v>340</v>
      </c>
      <c r="F29" s="3" t="s">
        <v>428</v>
      </c>
      <c r="G29" s="46" t="s">
        <v>463</v>
      </c>
      <c r="H29" s="46">
        <v>28</v>
      </c>
      <c r="I29" s="46" t="s">
        <v>529</v>
      </c>
      <c r="J29" s="46" t="s">
        <v>691</v>
      </c>
      <c r="K29" s="46" t="s">
        <v>698</v>
      </c>
      <c r="L29" s="46">
        <v>82</v>
      </c>
      <c r="M29" s="46">
        <v>84</v>
      </c>
      <c r="N29" s="46" t="s">
        <v>726</v>
      </c>
      <c r="O29" s="3" t="s">
        <v>38</v>
      </c>
      <c r="P29" s="4">
        <v>7160105826253</v>
      </c>
      <c r="Q29" s="7">
        <v>3555094413</v>
      </c>
      <c r="R29" s="9" t="s">
        <v>360</v>
      </c>
      <c r="S29" s="3" t="s">
        <v>195</v>
      </c>
      <c r="T29" s="21" t="s">
        <v>347</v>
      </c>
      <c r="U29" s="2" t="s">
        <v>528</v>
      </c>
    </row>
    <row r="30" spans="1:21" x14ac:dyDescent="0.25">
      <c r="A30" s="5">
        <v>36</v>
      </c>
      <c r="B30" s="3" t="s">
        <v>37</v>
      </c>
      <c r="C30" s="3" t="s">
        <v>37</v>
      </c>
      <c r="D30" s="3" t="s">
        <v>41</v>
      </c>
      <c r="E30" s="3" t="s">
        <v>341</v>
      </c>
      <c r="F30" s="3" t="s">
        <v>428</v>
      </c>
      <c r="G30" s="46" t="s">
        <v>464</v>
      </c>
      <c r="H30" s="46">
        <v>29</v>
      </c>
      <c r="I30" s="46" t="s">
        <v>529</v>
      </c>
      <c r="J30" s="46" t="s">
        <v>692</v>
      </c>
      <c r="K30" s="46" t="s">
        <v>698</v>
      </c>
      <c r="L30" s="46">
        <v>85</v>
      </c>
      <c r="M30" s="46">
        <v>87</v>
      </c>
      <c r="N30" s="46" t="s">
        <v>727</v>
      </c>
      <c r="O30" s="3" t="s">
        <v>40</v>
      </c>
      <c r="P30" s="4">
        <v>7160106048165</v>
      </c>
      <c r="Q30" s="7">
        <v>3554468185</v>
      </c>
      <c r="R30" s="3" t="s">
        <v>196</v>
      </c>
      <c r="S30" s="3" t="s">
        <v>197</v>
      </c>
      <c r="T30" s="21" t="s">
        <v>347</v>
      </c>
      <c r="U30" s="2" t="s">
        <v>528</v>
      </c>
    </row>
    <row r="31" spans="1:21" x14ac:dyDescent="0.25">
      <c r="A31" s="5">
        <v>37</v>
      </c>
      <c r="B31" s="3" t="s">
        <v>37</v>
      </c>
      <c r="C31" s="3" t="s">
        <v>37</v>
      </c>
      <c r="D31" s="3" t="s">
        <v>43</v>
      </c>
      <c r="E31" s="3" t="s">
        <v>342</v>
      </c>
      <c r="F31" s="3" t="s">
        <v>427</v>
      </c>
      <c r="G31" s="46" t="s">
        <v>465</v>
      </c>
      <c r="H31" s="46">
        <v>30</v>
      </c>
      <c r="I31" s="46" t="s">
        <v>529</v>
      </c>
      <c r="J31" s="46" t="s">
        <v>693</v>
      </c>
      <c r="K31" s="46" t="s">
        <v>698</v>
      </c>
      <c r="L31" s="46">
        <v>88</v>
      </c>
      <c r="M31" s="46">
        <v>90</v>
      </c>
      <c r="N31" s="46" t="s">
        <v>728</v>
      </c>
      <c r="O31" s="3" t="s">
        <v>42</v>
      </c>
      <c r="P31" s="4">
        <v>7160105892238</v>
      </c>
      <c r="Q31" s="7">
        <v>3555762295</v>
      </c>
      <c r="R31" s="3" t="s">
        <v>198</v>
      </c>
      <c r="S31" s="3" t="s">
        <v>197</v>
      </c>
      <c r="T31" s="21" t="s">
        <v>347</v>
      </c>
      <c r="U31" s="2" t="s">
        <v>528</v>
      </c>
    </row>
    <row r="32" spans="1:21" x14ac:dyDescent="0.25">
      <c r="A32" s="5">
        <v>38</v>
      </c>
      <c r="B32" s="3" t="s">
        <v>37</v>
      </c>
      <c r="C32" s="3" t="s">
        <v>37</v>
      </c>
      <c r="D32" s="3" t="s">
        <v>43</v>
      </c>
      <c r="E32" s="3" t="s">
        <v>343</v>
      </c>
      <c r="F32" s="3" t="s">
        <v>428</v>
      </c>
      <c r="G32" s="46" t="s">
        <v>466</v>
      </c>
      <c r="H32" s="46">
        <v>31</v>
      </c>
      <c r="I32" s="46" t="s">
        <v>529</v>
      </c>
      <c r="J32" s="46" t="s">
        <v>694</v>
      </c>
      <c r="K32" s="46" t="s">
        <v>698</v>
      </c>
      <c r="L32" s="46">
        <v>91</v>
      </c>
      <c r="M32" s="46">
        <v>93</v>
      </c>
      <c r="N32" s="46" t="s">
        <v>729</v>
      </c>
      <c r="O32" s="3" t="s">
        <v>44</v>
      </c>
      <c r="P32" s="4">
        <v>7160105870303</v>
      </c>
      <c r="Q32" s="7">
        <v>3554170911</v>
      </c>
      <c r="R32" s="3" t="s">
        <v>199</v>
      </c>
      <c r="S32" s="3" t="s">
        <v>200</v>
      </c>
      <c r="T32" s="21" t="s">
        <v>347</v>
      </c>
      <c r="U32" s="2" t="s">
        <v>528</v>
      </c>
    </row>
    <row r="33" spans="1:21" x14ac:dyDescent="0.25">
      <c r="A33" s="5">
        <v>39</v>
      </c>
      <c r="B33" s="3" t="s">
        <v>37</v>
      </c>
      <c r="C33" s="3" t="s">
        <v>37</v>
      </c>
      <c r="D33" s="3" t="s">
        <v>46</v>
      </c>
      <c r="E33" s="3" t="s">
        <v>46</v>
      </c>
      <c r="F33" s="3" t="s">
        <v>428</v>
      </c>
      <c r="G33" s="46" t="s">
        <v>467</v>
      </c>
      <c r="H33" s="46">
        <v>32</v>
      </c>
      <c r="I33" s="46" t="s">
        <v>529</v>
      </c>
      <c r="J33" s="46" t="s">
        <v>695</v>
      </c>
      <c r="K33" s="46" t="s">
        <v>698</v>
      </c>
      <c r="L33" s="46">
        <v>94</v>
      </c>
      <c r="M33" s="46">
        <v>96</v>
      </c>
      <c r="N33" s="46" t="s">
        <v>730</v>
      </c>
      <c r="O33" s="3" t="s">
        <v>45</v>
      </c>
      <c r="P33" s="4">
        <v>7160105899451</v>
      </c>
      <c r="Q33" s="7">
        <v>3555246584</v>
      </c>
      <c r="R33" s="3" t="s">
        <v>201</v>
      </c>
      <c r="S33" s="3" t="s">
        <v>202</v>
      </c>
      <c r="T33" s="21" t="s">
        <v>347</v>
      </c>
      <c r="U33" s="2" t="s">
        <v>528</v>
      </c>
    </row>
    <row r="34" spans="1:21" x14ac:dyDescent="0.25">
      <c r="A34" s="5">
        <v>40</v>
      </c>
      <c r="B34" s="5" t="s">
        <v>37</v>
      </c>
      <c r="C34" s="3" t="s">
        <v>37</v>
      </c>
      <c r="D34" s="5" t="s">
        <v>46</v>
      </c>
      <c r="E34" s="5" t="s">
        <v>46</v>
      </c>
      <c r="F34" s="3" t="s">
        <v>428</v>
      </c>
      <c r="G34" s="46" t="s">
        <v>468</v>
      </c>
      <c r="H34" s="46">
        <v>33</v>
      </c>
      <c r="I34" s="46" t="s">
        <v>529</v>
      </c>
      <c r="J34" s="46" t="s">
        <v>696</v>
      </c>
      <c r="K34" s="46" t="s">
        <v>698</v>
      </c>
      <c r="L34" s="46">
        <v>97</v>
      </c>
      <c r="M34" s="46">
        <v>99</v>
      </c>
      <c r="N34" s="46" t="s">
        <v>731</v>
      </c>
      <c r="O34" s="5" t="s">
        <v>203</v>
      </c>
      <c r="P34" s="6">
        <v>7160106011357</v>
      </c>
      <c r="Q34" s="40">
        <v>3115435732</v>
      </c>
      <c r="R34" s="8" t="s">
        <v>371</v>
      </c>
      <c r="S34" s="5" t="s">
        <v>204</v>
      </c>
      <c r="T34" s="21" t="s">
        <v>347</v>
      </c>
      <c r="U34" s="2" t="s">
        <v>528</v>
      </c>
    </row>
    <row r="35" spans="1:21" x14ac:dyDescent="0.25">
      <c r="A35" s="5">
        <v>41</v>
      </c>
      <c r="B35" s="3" t="s">
        <v>37</v>
      </c>
      <c r="C35" s="3" t="s">
        <v>37</v>
      </c>
      <c r="D35" s="3" t="s">
        <v>46</v>
      </c>
      <c r="E35" s="3" t="s">
        <v>46</v>
      </c>
      <c r="F35" s="3" t="s">
        <v>428</v>
      </c>
      <c r="G35" s="46" t="s">
        <v>469</v>
      </c>
      <c r="H35" s="46">
        <v>34</v>
      </c>
      <c r="I35" s="46" t="s">
        <v>529</v>
      </c>
      <c r="J35" s="46" t="s">
        <v>697</v>
      </c>
      <c r="K35" s="46" t="s">
        <v>698</v>
      </c>
      <c r="L35" s="46">
        <v>100</v>
      </c>
      <c r="M35" s="46">
        <v>102</v>
      </c>
      <c r="N35" s="46" t="s">
        <v>732</v>
      </c>
      <c r="O35" s="7">
        <v>3555026126</v>
      </c>
      <c r="P35" s="3" t="s">
        <v>399</v>
      </c>
      <c r="Q35" s="3" t="s">
        <v>214</v>
      </c>
      <c r="R35" s="21" t="s">
        <v>347</v>
      </c>
      <c r="S35" s="2" t="s">
        <v>528</v>
      </c>
    </row>
  </sheetData>
  <conditionalFormatting sqref="P35 R1:R34">
    <cfRule type="duplicateValues" dxfId="6" priority="5"/>
  </conditionalFormatting>
  <conditionalFormatting sqref="R12">
    <cfRule type="duplicateValues" dxfId="5" priority="4"/>
  </conditionalFormatting>
  <conditionalFormatting sqref="R13:R25 R28:R34 R1:R11">
    <cfRule type="duplicateValues" dxfId="4" priority="6"/>
  </conditionalFormatting>
  <conditionalFormatting sqref="R26:R27">
    <cfRule type="duplicateValues" dxfId="3" priority="3"/>
  </conditionalFormatting>
  <conditionalFormatting sqref="P35">
    <cfRule type="duplicateValues" dxfId="2" priority="2"/>
  </conditionalFormatting>
  <conditionalFormatting sqref="P1:P26 P28:P34">
    <cfRule type="duplicateValues" dxfId="1" priority="63"/>
  </conditionalFormatting>
  <conditionalFormatting sqref="P27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K20" sqref="K20"/>
    </sheetView>
  </sheetViews>
  <sheetFormatPr defaultRowHeight="15" x14ac:dyDescent="0.25"/>
  <sheetData>
    <row r="2" spans="2:3" x14ac:dyDescent="0.25">
      <c r="B2" t="s">
        <v>193</v>
      </c>
      <c r="C2">
        <v>13</v>
      </c>
    </row>
    <row r="3" spans="2:3" x14ac:dyDescent="0.25">
      <c r="B3" t="s">
        <v>8</v>
      </c>
      <c r="C3">
        <v>7</v>
      </c>
    </row>
    <row r="4" spans="2:3" x14ac:dyDescent="0.25">
      <c r="B4" t="s">
        <v>194</v>
      </c>
      <c r="C4">
        <v>7</v>
      </c>
    </row>
    <row r="5" spans="2:3" x14ac:dyDescent="0.25">
      <c r="B5" t="s">
        <v>73</v>
      </c>
      <c r="C5">
        <v>7</v>
      </c>
    </row>
    <row r="6" spans="2:3" x14ac:dyDescent="0.25">
      <c r="B6" t="s">
        <v>156</v>
      </c>
      <c r="C6">
        <v>12</v>
      </c>
    </row>
    <row r="7" spans="2:3" x14ac:dyDescent="0.25">
      <c r="B7" t="s">
        <v>72</v>
      </c>
      <c r="C7">
        <v>7</v>
      </c>
    </row>
    <row r="8" spans="2:3" x14ac:dyDescent="0.25">
      <c r="B8" t="s">
        <v>62</v>
      </c>
      <c r="C8">
        <v>6</v>
      </c>
    </row>
    <row r="9" spans="2:3" x14ac:dyDescent="0.25">
      <c r="B9" t="s">
        <v>54</v>
      </c>
      <c r="C9">
        <v>7</v>
      </c>
    </row>
    <row r="10" spans="2:3" x14ac:dyDescent="0.25">
      <c r="B10" t="s">
        <v>37</v>
      </c>
      <c r="C10">
        <v>7</v>
      </c>
    </row>
    <row r="11" spans="2:3" x14ac:dyDescent="0.25">
      <c r="B11" t="s">
        <v>28</v>
      </c>
      <c r="C11">
        <f>11+16</f>
        <v>27</v>
      </c>
    </row>
    <row r="12" spans="2:3" x14ac:dyDescent="0.25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WHO Supported Vacinator GB</vt:lpstr>
      <vt:lpstr>Jan muhammad</vt:lpstr>
      <vt:lpstr>Dr shujaat</vt:lpstr>
      <vt:lpstr>Dr Shakir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cp:lastPrinted>2024-12-31T19:30:11Z</cp:lastPrinted>
  <dcterms:created xsi:type="dcterms:W3CDTF">2024-07-12T08:04:11Z</dcterms:created>
  <dcterms:modified xsi:type="dcterms:W3CDTF">2025-05-06T09:45:16Z</dcterms:modified>
</cp:coreProperties>
</file>