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Attendance" sheetId="4" r:id="rId1"/>
    <sheet name="Sheet2" sheetId="3" state="hidden" r:id="rId2"/>
    <sheet name="Sheet1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0" hidden="1">Attendance!$A$4:$AN$825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825" i="4" l="1"/>
  <c r="AN824" i="4"/>
  <c r="AN823" i="4"/>
  <c r="AN822" i="4"/>
  <c r="AN821" i="4"/>
  <c r="AN820" i="4"/>
  <c r="AN819" i="4"/>
  <c r="AN818" i="4"/>
  <c r="AN817" i="4"/>
  <c r="AN816" i="4"/>
  <c r="AN815" i="4"/>
  <c r="AN814" i="4"/>
  <c r="AN813" i="4"/>
  <c r="AN812" i="4"/>
  <c r="AN811" i="4"/>
  <c r="AN810" i="4"/>
  <c r="AN809" i="4"/>
  <c r="AN808" i="4"/>
  <c r="AN807" i="4"/>
  <c r="AN806" i="4"/>
  <c r="AN805" i="4"/>
  <c r="AN804" i="4"/>
  <c r="AN803" i="4"/>
  <c r="AN802" i="4"/>
  <c r="AN801" i="4"/>
  <c r="AN800" i="4"/>
  <c r="AN799" i="4"/>
  <c r="AN798" i="4"/>
  <c r="AN797" i="4"/>
  <c r="AN796" i="4"/>
  <c r="AN795" i="4"/>
  <c r="AN794" i="4"/>
  <c r="AN793" i="4"/>
  <c r="AN792" i="4"/>
  <c r="AN791" i="4"/>
  <c r="AN790" i="4"/>
  <c r="AN789" i="4"/>
  <c r="AN788" i="4"/>
  <c r="AN787" i="4"/>
  <c r="AN786" i="4"/>
  <c r="AN785" i="4"/>
  <c r="AN784" i="4"/>
  <c r="AN783" i="4"/>
  <c r="AN782" i="4"/>
  <c r="AN781" i="4"/>
  <c r="AN780" i="4"/>
  <c r="AN779" i="4"/>
  <c r="AN778" i="4"/>
  <c r="AN777" i="4"/>
  <c r="AN776" i="4"/>
  <c r="AN775" i="4"/>
  <c r="AN774" i="4"/>
  <c r="AN773" i="4"/>
  <c r="AN772" i="4"/>
  <c r="AN771" i="4"/>
  <c r="AN770" i="4"/>
  <c r="AN769" i="4"/>
  <c r="AN768" i="4"/>
  <c r="AN767" i="4"/>
  <c r="AN766" i="4"/>
  <c r="AN765" i="4"/>
  <c r="AN764" i="4"/>
  <c r="AN763" i="4"/>
  <c r="AN762" i="4"/>
  <c r="AN761" i="4"/>
  <c r="AN760" i="4"/>
  <c r="AN759" i="4"/>
  <c r="AN758" i="4"/>
  <c r="AN757" i="4"/>
  <c r="AN756" i="4"/>
  <c r="AN755" i="4"/>
  <c r="AN754" i="4"/>
  <c r="AN753" i="4"/>
  <c r="AN752" i="4"/>
  <c r="AN751" i="4"/>
  <c r="AN750" i="4"/>
  <c r="AN749" i="4"/>
  <c r="AN748" i="4"/>
  <c r="AN747" i="4"/>
  <c r="AN746" i="4"/>
  <c r="AN745" i="4"/>
  <c r="AN744" i="4"/>
  <c r="AN743" i="4"/>
  <c r="AN742" i="4"/>
  <c r="AN741" i="4"/>
  <c r="AN740" i="4"/>
  <c r="AN739" i="4"/>
  <c r="AN738" i="4"/>
  <c r="AN737" i="4"/>
  <c r="AN736" i="4"/>
  <c r="AN735" i="4"/>
  <c r="AN734" i="4"/>
  <c r="AN733" i="4"/>
  <c r="AN732" i="4"/>
  <c r="AN731" i="4"/>
  <c r="AN730" i="4"/>
  <c r="AN729" i="4"/>
  <c r="AN728" i="4"/>
  <c r="AN727" i="4"/>
  <c r="AN726" i="4"/>
  <c r="AN725" i="4"/>
  <c r="AN724" i="4"/>
  <c r="AN723" i="4"/>
  <c r="AN722" i="4"/>
  <c r="AN721" i="4"/>
  <c r="AN720" i="4"/>
  <c r="AN719" i="4"/>
  <c r="AN718" i="4"/>
  <c r="AN717" i="4"/>
  <c r="AN716" i="4"/>
  <c r="AN715" i="4"/>
  <c r="AN714" i="4"/>
  <c r="AN713" i="4"/>
  <c r="AN712" i="4"/>
  <c r="AN711" i="4"/>
  <c r="AN710" i="4"/>
  <c r="AN709" i="4"/>
  <c r="AN708" i="4"/>
  <c r="AN707" i="4"/>
  <c r="AN706" i="4"/>
  <c r="AN705" i="4"/>
  <c r="AN704" i="4"/>
  <c r="AN703" i="4"/>
  <c r="AN702" i="4"/>
  <c r="AN701" i="4"/>
  <c r="AN700" i="4"/>
  <c r="AN699" i="4"/>
  <c r="AN698" i="4"/>
  <c r="AN697" i="4"/>
  <c r="AN696" i="4"/>
  <c r="AN695" i="4"/>
  <c r="AN694" i="4"/>
  <c r="AN693" i="4"/>
  <c r="AN692" i="4"/>
  <c r="AN691" i="4"/>
  <c r="AN690" i="4"/>
  <c r="AN689" i="4"/>
  <c r="AN688" i="4"/>
  <c r="AN687" i="4"/>
  <c r="AN686" i="4"/>
  <c r="AN685" i="4"/>
  <c r="AN684" i="4"/>
  <c r="AN683" i="4"/>
  <c r="AN682" i="4"/>
  <c r="AN681" i="4"/>
  <c r="AN680" i="4"/>
  <c r="AN679" i="4"/>
  <c r="AN678" i="4"/>
  <c r="AN677" i="4"/>
  <c r="AN676" i="4"/>
  <c r="AN675" i="4"/>
  <c r="AN674" i="4"/>
  <c r="AN673" i="4"/>
  <c r="AN672" i="4"/>
  <c r="AN671" i="4"/>
  <c r="AN670" i="4"/>
  <c r="AN669" i="4"/>
  <c r="AN668" i="4"/>
  <c r="AN667" i="4"/>
  <c r="AN666" i="4"/>
  <c r="AN665" i="4"/>
  <c r="AN664" i="4"/>
  <c r="AN663" i="4"/>
  <c r="AN662" i="4"/>
  <c r="AN661" i="4"/>
  <c r="AN660" i="4"/>
  <c r="AN659" i="4"/>
  <c r="AN658" i="4"/>
  <c r="AN657" i="4"/>
  <c r="AN656" i="4"/>
  <c r="AN655" i="4"/>
  <c r="AN654" i="4"/>
  <c r="AN653" i="4"/>
  <c r="AN652" i="4"/>
  <c r="AN651" i="4"/>
  <c r="AN650" i="4"/>
  <c r="AN649" i="4"/>
  <c r="AN648" i="4"/>
  <c r="AN647" i="4"/>
  <c r="AN646" i="4"/>
  <c r="AN645" i="4"/>
  <c r="AN644" i="4"/>
  <c r="AN643" i="4"/>
  <c r="AN642" i="4"/>
  <c r="AN641" i="4"/>
  <c r="AN640" i="4"/>
  <c r="AN639" i="4"/>
  <c r="AN638" i="4"/>
  <c r="AN637" i="4"/>
  <c r="AN636" i="4"/>
  <c r="AN635" i="4"/>
  <c r="AN634" i="4"/>
  <c r="AN633" i="4"/>
  <c r="AN632" i="4"/>
  <c r="AN631" i="4"/>
  <c r="AN630" i="4"/>
  <c r="AN629" i="4"/>
  <c r="AN628" i="4"/>
  <c r="AN627" i="4"/>
  <c r="AN626" i="4"/>
  <c r="AN625" i="4"/>
  <c r="AN624" i="4"/>
  <c r="AN623" i="4"/>
  <c r="AN622" i="4"/>
  <c r="AN621" i="4"/>
  <c r="AN620" i="4"/>
  <c r="AN619" i="4"/>
  <c r="AN618" i="4"/>
  <c r="AN617" i="4"/>
  <c r="AN616" i="4"/>
  <c r="AN615" i="4"/>
  <c r="AN614" i="4"/>
  <c r="AN613" i="4"/>
  <c r="AN612" i="4"/>
  <c r="AN611" i="4"/>
  <c r="AN610" i="4"/>
  <c r="AN609" i="4"/>
  <c r="AN608" i="4"/>
  <c r="AN607" i="4"/>
  <c r="AN606" i="4"/>
  <c r="AN605" i="4"/>
  <c r="AN604" i="4"/>
  <c r="AN603" i="4"/>
  <c r="AN602" i="4"/>
  <c r="AN601" i="4"/>
  <c r="AN600" i="4"/>
  <c r="AN599" i="4"/>
  <c r="AN598" i="4"/>
  <c r="AN597" i="4"/>
  <c r="AN596" i="4"/>
  <c r="AN595" i="4"/>
  <c r="AN594" i="4"/>
  <c r="AN593" i="4"/>
  <c r="AN592" i="4"/>
  <c r="AN591" i="4"/>
  <c r="AN590" i="4"/>
  <c r="AN589" i="4"/>
  <c r="AN588" i="4"/>
  <c r="AN587" i="4"/>
  <c r="AN586" i="4"/>
  <c r="AN585" i="4"/>
  <c r="AN584" i="4"/>
  <c r="AN583" i="4"/>
  <c r="AN582" i="4"/>
  <c r="AN581" i="4"/>
  <c r="AN580" i="4"/>
  <c r="AN579" i="4"/>
  <c r="AN578" i="4"/>
  <c r="AN577" i="4"/>
  <c r="AN576" i="4"/>
  <c r="AN575" i="4"/>
  <c r="AN574" i="4"/>
  <c r="AN573" i="4"/>
  <c r="AN572" i="4"/>
  <c r="AN571" i="4"/>
  <c r="AN570" i="4"/>
  <c r="AN569" i="4"/>
  <c r="AN568" i="4"/>
  <c r="AN567" i="4"/>
  <c r="AN566" i="4"/>
  <c r="AN565" i="4"/>
  <c r="AN564" i="4"/>
  <c r="AN563" i="4"/>
  <c r="AN562" i="4"/>
  <c r="AN561" i="4"/>
  <c r="AN560" i="4"/>
  <c r="AN559" i="4"/>
  <c r="AN558" i="4"/>
  <c r="AN557" i="4"/>
  <c r="AN556" i="4"/>
  <c r="AN555" i="4"/>
  <c r="AN554" i="4"/>
  <c r="AN553" i="4"/>
  <c r="AN552" i="4"/>
  <c r="AN551" i="4"/>
  <c r="AN550" i="4"/>
  <c r="AN549" i="4"/>
  <c r="AN548" i="4"/>
  <c r="AN547" i="4"/>
  <c r="AN546" i="4"/>
  <c r="AN545" i="4"/>
  <c r="AN544" i="4"/>
  <c r="AN543" i="4"/>
  <c r="AN542" i="4"/>
  <c r="AN541" i="4"/>
  <c r="AN540" i="4"/>
  <c r="AN539" i="4"/>
  <c r="AN538" i="4"/>
  <c r="AN537" i="4"/>
  <c r="AN536" i="4"/>
  <c r="AN535" i="4"/>
  <c r="AN534" i="4"/>
  <c r="AN533" i="4"/>
  <c r="AN532" i="4"/>
  <c r="AN531" i="4"/>
  <c r="AN530" i="4"/>
  <c r="AN529" i="4"/>
  <c r="AN528" i="4"/>
  <c r="AN527" i="4"/>
  <c r="AN526" i="4"/>
  <c r="AN525" i="4"/>
  <c r="AN524" i="4"/>
  <c r="AN523" i="4"/>
  <c r="AN522" i="4"/>
  <c r="AN521" i="4"/>
  <c r="AN520" i="4"/>
  <c r="AN519" i="4"/>
  <c r="AN518" i="4"/>
  <c r="AN517" i="4"/>
  <c r="AN516" i="4"/>
  <c r="AN515" i="4"/>
  <c r="AN514" i="4"/>
  <c r="AN513" i="4"/>
  <c r="AN512" i="4"/>
  <c r="AN511" i="4"/>
  <c r="AN510" i="4"/>
  <c r="AN509" i="4"/>
  <c r="AN508" i="4"/>
  <c r="AN507" i="4"/>
  <c r="AN506" i="4"/>
  <c r="AN505" i="4"/>
  <c r="AN504" i="4"/>
  <c r="AN503" i="4"/>
  <c r="AN502" i="4"/>
  <c r="AN501" i="4"/>
  <c r="AN500" i="4"/>
  <c r="AN499" i="4"/>
  <c r="AN498" i="4"/>
  <c r="AN497" i="4"/>
  <c r="AN496" i="4"/>
  <c r="AN495" i="4"/>
  <c r="AN494" i="4"/>
  <c r="AN493" i="4"/>
  <c r="AN492" i="4"/>
  <c r="AN491" i="4"/>
  <c r="AN490" i="4"/>
  <c r="AN489" i="4"/>
  <c r="AN488" i="4"/>
  <c r="AN487" i="4"/>
  <c r="AN486" i="4"/>
  <c r="AN485" i="4"/>
  <c r="AN484" i="4"/>
  <c r="AN483" i="4"/>
  <c r="AN482" i="4"/>
  <c r="AN481" i="4"/>
  <c r="AN480" i="4"/>
  <c r="AN479" i="4"/>
  <c r="AN478" i="4"/>
  <c r="AN477" i="4"/>
  <c r="AN476" i="4"/>
  <c r="AN475" i="4"/>
  <c r="AN474" i="4"/>
  <c r="AN473" i="4"/>
  <c r="AN472" i="4"/>
  <c r="AN471" i="4"/>
  <c r="AN470" i="4"/>
  <c r="AN469" i="4"/>
  <c r="AN468" i="4"/>
  <c r="AN467" i="4"/>
  <c r="AN466" i="4"/>
  <c r="AN465" i="4"/>
  <c r="AN464" i="4"/>
  <c r="AN463" i="4"/>
  <c r="AN462" i="4"/>
  <c r="AN461" i="4"/>
  <c r="AN460" i="4"/>
  <c r="AN459" i="4"/>
  <c r="AN458" i="4"/>
  <c r="AN457" i="4"/>
  <c r="AN456" i="4"/>
  <c r="AN455" i="4"/>
  <c r="AN454" i="4"/>
  <c r="AN453" i="4"/>
  <c r="AN452" i="4"/>
  <c r="AN451" i="4"/>
  <c r="AN450" i="4"/>
  <c r="AN449" i="4"/>
  <c r="AN448" i="4"/>
  <c r="AN447" i="4"/>
  <c r="AN446" i="4"/>
  <c r="AN445" i="4"/>
  <c r="AN444" i="4"/>
  <c r="AN443" i="4"/>
  <c r="AN442" i="4"/>
  <c r="AN441" i="4"/>
  <c r="AN440" i="4"/>
  <c r="AN439" i="4"/>
  <c r="AN438" i="4"/>
  <c r="AN437" i="4"/>
  <c r="AN436" i="4"/>
  <c r="AN435" i="4"/>
  <c r="AN434" i="4"/>
  <c r="AN433" i="4"/>
  <c r="AN432" i="4"/>
  <c r="AN431" i="4"/>
  <c r="AN430" i="4"/>
  <c r="AN429" i="4"/>
  <c r="AN428" i="4"/>
  <c r="AN427" i="4"/>
  <c r="AN426" i="4"/>
  <c r="AN425" i="4"/>
  <c r="AN424" i="4"/>
  <c r="AN423" i="4"/>
  <c r="AN422" i="4"/>
  <c r="AN421" i="4"/>
  <c r="AN420" i="4"/>
  <c r="AN419" i="4"/>
  <c r="AN418" i="4"/>
  <c r="AN417" i="4"/>
  <c r="AN416" i="4"/>
  <c r="AN415" i="4"/>
  <c r="AN414" i="4"/>
  <c r="AN413" i="4"/>
  <c r="AN412" i="4"/>
  <c r="AN411" i="4"/>
  <c r="AN410" i="4"/>
  <c r="AN409" i="4"/>
  <c r="AN408" i="4"/>
  <c r="AN407" i="4"/>
  <c r="AN406" i="4"/>
  <c r="AN405" i="4"/>
  <c r="AN404" i="4"/>
  <c r="AN403" i="4"/>
  <c r="AN402" i="4"/>
  <c r="AN401" i="4"/>
  <c r="AN400" i="4"/>
  <c r="AN399" i="4"/>
  <c r="AN398" i="4"/>
  <c r="AN397" i="4"/>
  <c r="AN396" i="4"/>
  <c r="AN395" i="4"/>
  <c r="AN394" i="4"/>
  <c r="AN393" i="4"/>
  <c r="AN392" i="4"/>
  <c r="AN391" i="4"/>
  <c r="AN390" i="4"/>
  <c r="AN389" i="4"/>
  <c r="AN388" i="4"/>
  <c r="AN387" i="4"/>
  <c r="AN386" i="4"/>
  <c r="AN385" i="4"/>
  <c r="AN384" i="4"/>
  <c r="AN383" i="4"/>
  <c r="AN382" i="4"/>
  <c r="AN381" i="4"/>
  <c r="AN380" i="4"/>
  <c r="AN379" i="4"/>
  <c r="AN378" i="4"/>
  <c r="AN377" i="4"/>
  <c r="AN376" i="4"/>
  <c r="AN375" i="4"/>
  <c r="AN374" i="4"/>
  <c r="AN373" i="4"/>
  <c r="AN372" i="4"/>
  <c r="AN371" i="4"/>
  <c r="AN370" i="4"/>
  <c r="AN369" i="4"/>
  <c r="AN368" i="4"/>
  <c r="AN367" i="4"/>
  <c r="AN366" i="4"/>
  <c r="AN365" i="4"/>
  <c r="AN364" i="4"/>
  <c r="AN363" i="4"/>
  <c r="AN362" i="4"/>
  <c r="AN361" i="4"/>
  <c r="AN360" i="4"/>
  <c r="AN359" i="4"/>
  <c r="AN358" i="4"/>
  <c r="AN357" i="4"/>
  <c r="AN356" i="4"/>
  <c r="AN355" i="4"/>
  <c r="AN354" i="4"/>
  <c r="AN353" i="4"/>
  <c r="AN352" i="4"/>
  <c r="AN351" i="4"/>
  <c r="AN350" i="4"/>
  <c r="AN349" i="4"/>
  <c r="AN348" i="4"/>
  <c r="AN347" i="4"/>
  <c r="AN346" i="4"/>
  <c r="AN345" i="4"/>
  <c r="AN344" i="4"/>
  <c r="AN343" i="4"/>
  <c r="AN342" i="4"/>
  <c r="AN341" i="4"/>
  <c r="AN340" i="4"/>
  <c r="AN339" i="4"/>
  <c r="AN338" i="4"/>
  <c r="AN337" i="4"/>
  <c r="AN336" i="4"/>
  <c r="AN335" i="4"/>
  <c r="AN334" i="4"/>
  <c r="AN333" i="4"/>
  <c r="AN332" i="4"/>
  <c r="AN331" i="4"/>
  <c r="AN330" i="4"/>
  <c r="AN329" i="4"/>
  <c r="AN328" i="4"/>
  <c r="AN327" i="4"/>
  <c r="AN326" i="4"/>
  <c r="AN325" i="4"/>
  <c r="AN324" i="4"/>
  <c r="AN323" i="4"/>
  <c r="AN322" i="4"/>
  <c r="AN321" i="4"/>
  <c r="AN320" i="4"/>
  <c r="AN319" i="4"/>
  <c r="AN318" i="4"/>
  <c r="AN317" i="4"/>
  <c r="AN316" i="4"/>
  <c r="AN315" i="4"/>
  <c r="AN314" i="4"/>
  <c r="AN313" i="4"/>
  <c r="AN312" i="4"/>
  <c r="AN311" i="4"/>
  <c r="AN310" i="4"/>
  <c r="AN309" i="4"/>
  <c r="AN308" i="4"/>
  <c r="AN307" i="4"/>
  <c r="AN306" i="4"/>
  <c r="AN305" i="4"/>
  <c r="AN304" i="4"/>
  <c r="AN303" i="4"/>
  <c r="AN302" i="4"/>
  <c r="AN301" i="4"/>
  <c r="AN300" i="4"/>
  <c r="AN299" i="4"/>
  <c r="AN298" i="4"/>
  <c r="AN297" i="4"/>
  <c r="AN296" i="4"/>
  <c r="AN295" i="4"/>
  <c r="AN294" i="4"/>
  <c r="AN293" i="4"/>
  <c r="AN292" i="4"/>
  <c r="AN291" i="4"/>
  <c r="AN290" i="4"/>
  <c r="AN289" i="4"/>
  <c r="AN288" i="4"/>
  <c r="AN287" i="4"/>
  <c r="AN286" i="4"/>
  <c r="AN285" i="4"/>
  <c r="AN284" i="4"/>
  <c r="AN283" i="4"/>
  <c r="AN282" i="4"/>
  <c r="AN281" i="4"/>
  <c r="AN280" i="4"/>
  <c r="AN279" i="4"/>
  <c r="AN278" i="4"/>
  <c r="AN277" i="4"/>
  <c r="AN276" i="4"/>
  <c r="AN275" i="4"/>
  <c r="AN274" i="4"/>
  <c r="AN273" i="4"/>
  <c r="AN272" i="4"/>
  <c r="AN271" i="4"/>
  <c r="AN270" i="4"/>
  <c r="AN269" i="4"/>
  <c r="AN268" i="4"/>
  <c r="AN267" i="4"/>
  <c r="AN266" i="4"/>
  <c r="AN265" i="4"/>
  <c r="AN264" i="4"/>
  <c r="AN263" i="4"/>
  <c r="AN262" i="4"/>
  <c r="AN261" i="4"/>
  <c r="AN260" i="4"/>
  <c r="AN259" i="4"/>
  <c r="AN258" i="4"/>
  <c r="AN257" i="4"/>
  <c r="AN256" i="4"/>
  <c r="AN255" i="4"/>
  <c r="AN254" i="4"/>
  <c r="AN253" i="4"/>
  <c r="AN252" i="4"/>
  <c r="AN251" i="4"/>
  <c r="AN250" i="4"/>
  <c r="AN249" i="4"/>
  <c r="AN248" i="4"/>
  <c r="AN247" i="4"/>
  <c r="AN246" i="4"/>
  <c r="AN245" i="4"/>
  <c r="AN244" i="4"/>
  <c r="AN243" i="4"/>
  <c r="AN242" i="4"/>
  <c r="AN241" i="4"/>
  <c r="AN240" i="4"/>
  <c r="AN239" i="4"/>
  <c r="AN238" i="4"/>
  <c r="AN237" i="4"/>
  <c r="AN236" i="4"/>
  <c r="AN235" i="4"/>
  <c r="AN234" i="4"/>
  <c r="AN233" i="4"/>
  <c r="AN232" i="4"/>
  <c r="AN231" i="4"/>
  <c r="AN230" i="4"/>
  <c r="AN229" i="4"/>
  <c r="AN228" i="4"/>
  <c r="AN227" i="4"/>
  <c r="AN226" i="4"/>
  <c r="AN225" i="4"/>
  <c r="AN224" i="4"/>
  <c r="AN223" i="4"/>
  <c r="AN222" i="4"/>
  <c r="AN221" i="4"/>
  <c r="AN220" i="4"/>
  <c r="AN219" i="4"/>
  <c r="AN218" i="4"/>
  <c r="AN217" i="4"/>
  <c r="AN216" i="4"/>
  <c r="AN215" i="4"/>
  <c r="AN214" i="4"/>
  <c r="AN213" i="4"/>
  <c r="AN212" i="4"/>
  <c r="AN211" i="4"/>
  <c r="AN210" i="4"/>
  <c r="AN209" i="4"/>
  <c r="AN208" i="4"/>
  <c r="AN207" i="4"/>
  <c r="AN206" i="4"/>
  <c r="AN205" i="4"/>
  <c r="AN204" i="4"/>
  <c r="AN203" i="4"/>
  <c r="AN202" i="4"/>
  <c r="AN201" i="4"/>
  <c r="AN200" i="4"/>
  <c r="AN199" i="4"/>
  <c r="AN198" i="4"/>
  <c r="AN197" i="4"/>
  <c r="AN196" i="4"/>
  <c r="AN195" i="4"/>
  <c r="AN194" i="4"/>
  <c r="AN193" i="4"/>
  <c r="AN192" i="4"/>
  <c r="AN191" i="4"/>
  <c r="AN190" i="4"/>
  <c r="AN189" i="4"/>
  <c r="AN188" i="4"/>
  <c r="AN187" i="4"/>
  <c r="AN186" i="4"/>
  <c r="AN185" i="4"/>
  <c r="AN184" i="4"/>
  <c r="AN183" i="4"/>
  <c r="AN182" i="4"/>
  <c r="AN181" i="4"/>
  <c r="AN180" i="4"/>
  <c r="AN179" i="4"/>
  <c r="AN178" i="4"/>
  <c r="AN177" i="4"/>
  <c r="AN176" i="4"/>
  <c r="AN175" i="4"/>
  <c r="AN174" i="4"/>
  <c r="AN173" i="4"/>
  <c r="AN172" i="4"/>
  <c r="AN171" i="4"/>
  <c r="AN170" i="4"/>
  <c r="AN169" i="4"/>
  <c r="AN168" i="4"/>
  <c r="AN167" i="4"/>
  <c r="AN166" i="4"/>
  <c r="AN165" i="4"/>
  <c r="AN164" i="4"/>
  <c r="AN163" i="4"/>
  <c r="AN162" i="4"/>
  <c r="AN161" i="4"/>
  <c r="AN160" i="4"/>
  <c r="AN159" i="4"/>
  <c r="AN158" i="4"/>
  <c r="AN157" i="4"/>
  <c r="AN15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M825" i="4"/>
  <c r="AM824" i="4"/>
  <c r="AM823" i="4"/>
  <c r="AM822" i="4"/>
  <c r="AM821" i="4"/>
  <c r="AM820" i="4"/>
  <c r="AM819" i="4"/>
  <c r="AM818" i="4"/>
  <c r="AM817" i="4"/>
  <c r="AM816" i="4"/>
  <c r="AM815" i="4"/>
  <c r="AM814" i="4"/>
  <c r="AM813" i="4"/>
  <c r="AM812" i="4"/>
  <c r="AM811" i="4"/>
  <c r="AM810" i="4"/>
  <c r="AM809" i="4"/>
  <c r="AM808" i="4"/>
  <c r="AM807" i="4"/>
  <c r="AM806" i="4"/>
  <c r="AM805" i="4"/>
  <c r="AM804" i="4"/>
  <c r="AM803" i="4"/>
  <c r="AM802" i="4"/>
  <c r="AM801" i="4"/>
  <c r="AM800" i="4"/>
  <c r="AM799" i="4"/>
  <c r="AM798" i="4"/>
  <c r="AM797" i="4"/>
  <c r="AM796" i="4"/>
  <c r="AM795" i="4"/>
  <c r="AM794" i="4"/>
  <c r="AM793" i="4"/>
  <c r="AM792" i="4"/>
  <c r="AM791" i="4"/>
  <c r="AM790" i="4"/>
  <c r="AM789" i="4"/>
  <c r="AM788" i="4"/>
  <c r="AM787" i="4"/>
  <c r="AM786" i="4"/>
  <c r="AM785" i="4"/>
  <c r="AM784" i="4"/>
  <c r="AM783" i="4"/>
  <c r="AM782" i="4"/>
  <c r="AM781" i="4"/>
  <c r="AM780" i="4"/>
  <c r="AM779" i="4"/>
  <c r="AM778" i="4"/>
  <c r="AM777" i="4"/>
  <c r="AM776" i="4"/>
  <c r="AM775" i="4"/>
  <c r="AM774" i="4"/>
  <c r="AM773" i="4"/>
  <c r="AM772" i="4"/>
  <c r="AM771" i="4"/>
  <c r="AM770" i="4"/>
  <c r="AM769" i="4"/>
  <c r="AM768" i="4"/>
  <c r="AM767" i="4"/>
  <c r="AM766" i="4"/>
  <c r="AM765" i="4"/>
  <c r="AM764" i="4"/>
  <c r="AM763" i="4"/>
  <c r="AM762" i="4"/>
  <c r="AM761" i="4"/>
  <c r="AM760" i="4"/>
  <c r="AM759" i="4"/>
  <c r="AM758" i="4"/>
  <c r="AM757" i="4"/>
  <c r="AM756" i="4"/>
  <c r="AM755" i="4"/>
  <c r="AM754" i="4"/>
  <c r="AM753" i="4"/>
  <c r="AM752" i="4"/>
  <c r="AM751" i="4"/>
  <c r="AM750" i="4"/>
  <c r="AM749" i="4"/>
  <c r="AM748" i="4"/>
  <c r="AM747" i="4"/>
  <c r="AM746" i="4"/>
  <c r="AM745" i="4"/>
  <c r="AM744" i="4"/>
  <c r="AM743" i="4"/>
  <c r="AM742" i="4"/>
  <c r="AM741" i="4"/>
  <c r="AM740" i="4"/>
  <c r="AM739" i="4"/>
  <c r="AM738" i="4"/>
  <c r="AM737" i="4"/>
  <c r="AM736" i="4"/>
  <c r="AM735" i="4"/>
  <c r="AM734" i="4"/>
  <c r="AM733" i="4"/>
  <c r="AM732" i="4"/>
  <c r="AM731" i="4"/>
  <c r="AM730" i="4"/>
  <c r="AM729" i="4"/>
  <c r="AM728" i="4"/>
  <c r="AM727" i="4"/>
  <c r="AM726" i="4"/>
  <c r="AM725" i="4"/>
  <c r="AM724" i="4"/>
  <c r="AM723" i="4"/>
  <c r="AM722" i="4"/>
  <c r="AM721" i="4"/>
  <c r="AM720" i="4"/>
  <c r="AM719" i="4"/>
  <c r="AM718" i="4"/>
  <c r="AM717" i="4"/>
  <c r="AM716" i="4"/>
  <c r="AM715" i="4"/>
  <c r="AM714" i="4"/>
  <c r="AM713" i="4"/>
  <c r="AM712" i="4"/>
  <c r="AM711" i="4"/>
  <c r="AM710" i="4"/>
  <c r="AM709" i="4"/>
  <c r="AM708" i="4"/>
  <c r="AM707" i="4"/>
  <c r="AM706" i="4"/>
  <c r="AM705" i="4"/>
  <c r="AM704" i="4"/>
  <c r="AM703" i="4"/>
  <c r="AM702" i="4"/>
  <c r="AM701" i="4"/>
  <c r="AM700" i="4"/>
  <c r="AM699" i="4"/>
  <c r="AM698" i="4"/>
  <c r="AM697" i="4"/>
  <c r="AM696" i="4"/>
  <c r="AM695" i="4"/>
  <c r="AM694" i="4"/>
  <c r="AM693" i="4"/>
  <c r="AM692" i="4"/>
  <c r="AM691" i="4"/>
  <c r="AM690" i="4"/>
  <c r="AM689" i="4"/>
  <c r="AM688" i="4"/>
  <c r="AM687" i="4"/>
  <c r="AM686" i="4"/>
  <c r="AM685" i="4"/>
  <c r="AM684" i="4"/>
  <c r="AM683" i="4"/>
  <c r="AM682" i="4"/>
  <c r="AM681" i="4"/>
  <c r="AM680" i="4"/>
  <c r="AM679" i="4"/>
  <c r="AM678" i="4"/>
  <c r="AM677" i="4"/>
  <c r="AM676" i="4"/>
  <c r="AM675" i="4"/>
  <c r="AM674" i="4"/>
  <c r="AM673" i="4"/>
  <c r="AM672" i="4"/>
  <c r="AM671" i="4"/>
  <c r="AM670" i="4"/>
  <c r="AM669" i="4"/>
  <c r="AM668" i="4"/>
  <c r="AM667" i="4"/>
  <c r="AM666" i="4"/>
  <c r="AM665" i="4"/>
  <c r="AM664" i="4"/>
  <c r="AM663" i="4"/>
  <c r="AM662" i="4"/>
  <c r="AM661" i="4"/>
  <c r="AM660" i="4"/>
  <c r="AM659" i="4"/>
  <c r="AM658" i="4"/>
  <c r="AM657" i="4"/>
  <c r="AM656" i="4"/>
  <c r="AM655" i="4"/>
  <c r="AM654" i="4"/>
  <c r="AM653" i="4"/>
  <c r="AM652" i="4"/>
  <c r="AM651" i="4"/>
  <c r="AM650" i="4"/>
  <c r="AM649" i="4"/>
  <c r="AM648" i="4"/>
  <c r="AM647" i="4"/>
  <c r="AM646" i="4"/>
  <c r="AM645" i="4"/>
  <c r="AM644" i="4"/>
  <c r="AM643" i="4"/>
  <c r="AM642" i="4"/>
  <c r="AM641" i="4"/>
  <c r="AM640" i="4"/>
  <c r="AM639" i="4"/>
  <c r="AM638" i="4"/>
  <c r="AM637" i="4"/>
  <c r="AM636" i="4"/>
  <c r="AM635" i="4"/>
  <c r="AM634" i="4"/>
  <c r="AM633" i="4"/>
  <c r="AM632" i="4"/>
  <c r="AM631" i="4"/>
  <c r="AM630" i="4"/>
  <c r="AM629" i="4"/>
  <c r="AM628" i="4"/>
  <c r="AM627" i="4"/>
  <c r="AM626" i="4"/>
  <c r="AM625" i="4"/>
  <c r="AM624" i="4"/>
  <c r="AM623" i="4"/>
  <c r="AM622" i="4"/>
  <c r="AM621" i="4"/>
  <c r="AM620" i="4"/>
  <c r="AM619" i="4"/>
  <c r="AM618" i="4"/>
  <c r="AM617" i="4"/>
  <c r="AM616" i="4"/>
  <c r="AM615" i="4"/>
  <c r="AM614" i="4"/>
  <c r="AM613" i="4"/>
  <c r="AM612" i="4"/>
  <c r="AM611" i="4"/>
  <c r="AM610" i="4"/>
  <c r="AM609" i="4"/>
  <c r="AM608" i="4"/>
  <c r="AM607" i="4"/>
  <c r="AM606" i="4"/>
  <c r="AM605" i="4"/>
  <c r="AM604" i="4"/>
  <c r="AM603" i="4"/>
  <c r="AM602" i="4"/>
  <c r="AM601" i="4"/>
  <c r="AM600" i="4"/>
  <c r="AM599" i="4"/>
  <c r="AM598" i="4"/>
  <c r="AM597" i="4"/>
  <c r="AM596" i="4"/>
  <c r="AM595" i="4"/>
  <c r="AM594" i="4"/>
  <c r="AM593" i="4"/>
  <c r="AM592" i="4"/>
  <c r="AM591" i="4"/>
  <c r="AM590" i="4"/>
  <c r="AM589" i="4"/>
  <c r="AM588" i="4"/>
  <c r="AM587" i="4"/>
  <c r="AM586" i="4"/>
  <c r="AM585" i="4"/>
  <c r="AM584" i="4"/>
  <c r="AM583" i="4"/>
  <c r="AM582" i="4"/>
  <c r="AM581" i="4"/>
  <c r="AM580" i="4"/>
  <c r="AM579" i="4"/>
  <c r="AM578" i="4"/>
  <c r="AM577" i="4"/>
  <c r="AM576" i="4"/>
  <c r="AM575" i="4"/>
  <c r="AM574" i="4"/>
  <c r="AM573" i="4"/>
  <c r="AM572" i="4"/>
  <c r="AM571" i="4"/>
  <c r="AM570" i="4"/>
  <c r="AM569" i="4"/>
  <c r="AM568" i="4"/>
  <c r="AM567" i="4"/>
  <c r="AM566" i="4"/>
  <c r="AM565" i="4"/>
  <c r="AM564" i="4"/>
  <c r="AM563" i="4"/>
  <c r="AM562" i="4"/>
  <c r="AM561" i="4"/>
  <c r="AM560" i="4"/>
  <c r="AM559" i="4"/>
  <c r="AM558" i="4"/>
  <c r="AM557" i="4"/>
  <c r="AM556" i="4"/>
  <c r="AM555" i="4"/>
  <c r="AM554" i="4"/>
  <c r="AM553" i="4"/>
  <c r="AM552" i="4"/>
  <c r="AM551" i="4"/>
  <c r="AM550" i="4"/>
  <c r="AM549" i="4"/>
  <c r="AM548" i="4"/>
  <c r="AM547" i="4"/>
  <c r="AM546" i="4"/>
  <c r="AM545" i="4"/>
  <c r="AM544" i="4"/>
  <c r="AM543" i="4"/>
  <c r="AM542" i="4"/>
  <c r="AM541" i="4"/>
  <c r="AM540" i="4"/>
  <c r="AM539" i="4"/>
  <c r="AM538" i="4"/>
  <c r="AM537" i="4"/>
  <c r="AM536" i="4"/>
  <c r="AM535" i="4"/>
  <c r="AM534" i="4"/>
  <c r="AM533" i="4"/>
  <c r="AM532" i="4"/>
  <c r="AM531" i="4"/>
  <c r="AM530" i="4"/>
  <c r="AM529" i="4"/>
  <c r="AM528" i="4"/>
  <c r="AM527" i="4"/>
  <c r="AM526" i="4"/>
  <c r="AM525" i="4"/>
  <c r="AM524" i="4"/>
  <c r="AM523" i="4"/>
  <c r="AM522" i="4"/>
  <c r="AM521" i="4"/>
  <c r="AM520" i="4"/>
  <c r="AM519" i="4"/>
  <c r="AM518" i="4"/>
  <c r="AM517" i="4"/>
  <c r="AM516" i="4"/>
  <c r="AM515" i="4"/>
  <c r="AM514" i="4"/>
  <c r="AM513" i="4"/>
  <c r="AM512" i="4"/>
  <c r="AM511" i="4"/>
  <c r="AM510" i="4"/>
  <c r="AM509" i="4"/>
  <c r="AM508" i="4"/>
  <c r="AM507" i="4"/>
  <c r="AM506" i="4"/>
  <c r="AM505" i="4"/>
  <c r="AM504" i="4"/>
  <c r="AM503" i="4"/>
  <c r="AM502" i="4"/>
  <c r="AM501" i="4"/>
  <c r="AM500" i="4"/>
  <c r="AM499" i="4"/>
  <c r="AM498" i="4"/>
  <c r="AM497" i="4"/>
  <c r="AM496" i="4"/>
  <c r="AM495" i="4"/>
  <c r="AM494" i="4"/>
  <c r="AM493" i="4"/>
  <c r="AM492" i="4"/>
  <c r="AM491" i="4"/>
  <c r="AM490" i="4"/>
  <c r="AM489" i="4"/>
  <c r="AM488" i="4"/>
  <c r="AM487" i="4"/>
  <c r="AM486" i="4"/>
  <c r="AM485" i="4"/>
  <c r="AM484" i="4"/>
  <c r="AM483" i="4"/>
  <c r="AM482" i="4"/>
  <c r="AM481" i="4"/>
  <c r="AM480" i="4"/>
  <c r="AM479" i="4"/>
  <c r="AM478" i="4"/>
  <c r="AM477" i="4"/>
  <c r="AM476" i="4"/>
  <c r="AM475" i="4"/>
  <c r="AM474" i="4"/>
  <c r="AM473" i="4"/>
  <c r="AM472" i="4"/>
  <c r="AM471" i="4"/>
  <c r="AM470" i="4"/>
  <c r="AM469" i="4"/>
  <c r="AM468" i="4"/>
  <c r="AM467" i="4"/>
  <c r="AM466" i="4"/>
  <c r="AM465" i="4"/>
  <c r="AM464" i="4"/>
  <c r="AM463" i="4"/>
  <c r="AM462" i="4"/>
  <c r="AM461" i="4"/>
  <c r="AM460" i="4"/>
  <c r="AM459" i="4"/>
  <c r="AM458" i="4"/>
  <c r="AM457" i="4"/>
  <c r="AM456" i="4"/>
  <c r="AM455" i="4"/>
  <c r="AM454" i="4"/>
  <c r="AM453" i="4"/>
  <c r="AM452" i="4"/>
  <c r="AM451" i="4"/>
  <c r="AM450" i="4"/>
  <c r="AM449" i="4"/>
  <c r="AM448" i="4"/>
  <c r="AM447" i="4"/>
  <c r="AM446" i="4"/>
  <c r="AM445" i="4"/>
  <c r="AM444" i="4"/>
  <c r="AM443" i="4"/>
  <c r="AM442" i="4"/>
  <c r="AM441" i="4"/>
  <c r="AM440" i="4"/>
  <c r="AM439" i="4"/>
  <c r="AM438" i="4"/>
  <c r="AM437" i="4"/>
  <c r="AM436" i="4"/>
  <c r="AM435" i="4"/>
  <c r="AM434" i="4"/>
  <c r="AM433" i="4"/>
  <c r="AM432" i="4"/>
  <c r="AM431" i="4"/>
  <c r="AM430" i="4"/>
  <c r="AM429" i="4"/>
  <c r="AM428" i="4"/>
  <c r="AM427" i="4"/>
  <c r="AM426" i="4"/>
  <c r="AM425" i="4"/>
  <c r="AM424" i="4"/>
  <c r="AM423" i="4"/>
  <c r="AM422" i="4"/>
  <c r="AM421" i="4"/>
  <c r="AM420" i="4"/>
  <c r="AM419" i="4"/>
  <c r="AM418" i="4"/>
  <c r="AM417" i="4"/>
  <c r="AM416" i="4"/>
  <c r="AM415" i="4"/>
  <c r="AM414" i="4"/>
  <c r="AM413" i="4"/>
  <c r="AM412" i="4"/>
  <c r="AM411" i="4"/>
  <c r="AM410" i="4"/>
  <c r="AM409" i="4"/>
  <c r="AM408" i="4"/>
  <c r="AM407" i="4"/>
  <c r="AM406" i="4"/>
  <c r="AM405" i="4"/>
  <c r="AM404" i="4"/>
  <c r="AM403" i="4"/>
  <c r="AM402" i="4"/>
  <c r="AM401" i="4"/>
  <c r="AM400" i="4"/>
  <c r="AM399" i="4"/>
  <c r="AM398" i="4"/>
  <c r="AM397" i="4"/>
  <c r="AM396" i="4"/>
  <c r="AM395" i="4"/>
  <c r="AM394" i="4"/>
  <c r="AM393" i="4"/>
  <c r="AM392" i="4"/>
  <c r="AM391" i="4"/>
  <c r="AM390" i="4"/>
  <c r="AM389" i="4"/>
  <c r="AM388" i="4"/>
  <c r="AM387" i="4"/>
  <c r="AM386" i="4"/>
  <c r="AM385" i="4"/>
  <c r="AM384" i="4"/>
  <c r="AM383" i="4"/>
  <c r="AM382" i="4"/>
  <c r="AM381" i="4"/>
  <c r="AM380" i="4"/>
  <c r="AM379" i="4"/>
  <c r="AM378" i="4"/>
  <c r="AM377" i="4"/>
  <c r="AM376" i="4"/>
  <c r="AM375" i="4"/>
  <c r="AM374" i="4"/>
  <c r="AM373" i="4"/>
  <c r="AM372" i="4"/>
  <c r="AM371" i="4"/>
  <c r="AM370" i="4"/>
  <c r="AM369" i="4"/>
  <c r="AM368" i="4"/>
  <c r="AM367" i="4"/>
  <c r="AM366" i="4"/>
  <c r="AM365" i="4"/>
  <c r="AM364" i="4"/>
  <c r="AM363" i="4"/>
  <c r="AM362" i="4"/>
  <c r="AM361" i="4"/>
  <c r="AM360" i="4"/>
  <c r="AM359" i="4"/>
  <c r="AM358" i="4"/>
  <c r="AM357" i="4"/>
  <c r="AM356" i="4"/>
  <c r="AM355" i="4"/>
  <c r="AM354" i="4"/>
  <c r="AM353" i="4"/>
  <c r="AM352" i="4"/>
  <c r="AM351" i="4"/>
  <c r="AM350" i="4"/>
  <c r="AM349" i="4"/>
  <c r="AM348" i="4"/>
  <c r="AM347" i="4"/>
  <c r="AM346" i="4"/>
  <c r="AM345" i="4"/>
  <c r="AM344" i="4"/>
  <c r="AM343" i="4"/>
  <c r="AM342" i="4"/>
  <c r="AM341" i="4"/>
  <c r="AM340" i="4"/>
  <c r="AM339" i="4"/>
  <c r="AM338" i="4"/>
  <c r="AM337" i="4"/>
  <c r="AM336" i="4"/>
  <c r="AM335" i="4"/>
  <c r="AM334" i="4"/>
  <c r="AM333" i="4"/>
  <c r="AM332" i="4"/>
  <c r="AM331" i="4"/>
  <c r="AM330" i="4"/>
  <c r="AM329" i="4"/>
  <c r="AM328" i="4"/>
  <c r="AM327" i="4"/>
  <c r="AM326" i="4"/>
  <c r="AM325" i="4"/>
  <c r="AM324" i="4"/>
  <c r="AM323" i="4"/>
  <c r="AM322" i="4"/>
  <c r="AM321" i="4"/>
  <c r="AM320" i="4"/>
  <c r="AM319" i="4"/>
  <c r="AM318" i="4"/>
  <c r="AM317" i="4"/>
  <c r="AM316" i="4"/>
  <c r="AM315" i="4"/>
  <c r="AM314" i="4"/>
  <c r="AM313" i="4"/>
  <c r="AM312" i="4"/>
  <c r="AM311" i="4"/>
  <c r="AM310" i="4"/>
  <c r="AM309" i="4"/>
  <c r="AM308" i="4"/>
  <c r="AM307" i="4"/>
  <c r="AM306" i="4"/>
  <c r="AM305" i="4"/>
  <c r="AM304" i="4"/>
  <c r="AM303" i="4"/>
  <c r="AM302" i="4"/>
  <c r="AM301" i="4"/>
  <c r="AM300" i="4"/>
  <c r="AM299" i="4"/>
  <c r="AM298" i="4"/>
  <c r="AM297" i="4"/>
  <c r="AM296" i="4"/>
  <c r="AM295" i="4"/>
  <c r="AM294" i="4"/>
  <c r="AM293" i="4"/>
  <c r="AM292" i="4"/>
  <c r="AM291" i="4"/>
  <c r="AM290" i="4"/>
  <c r="AM289" i="4"/>
  <c r="AM288" i="4"/>
  <c r="AM287" i="4"/>
  <c r="AM286" i="4"/>
  <c r="AM285" i="4"/>
  <c r="AM284" i="4"/>
  <c r="AM283" i="4"/>
  <c r="AM282" i="4"/>
  <c r="AM281" i="4"/>
  <c r="AM280" i="4"/>
  <c r="AM279" i="4"/>
  <c r="AM278" i="4"/>
  <c r="AM277" i="4"/>
  <c r="AM276" i="4"/>
  <c r="AM275" i="4"/>
  <c r="AM274" i="4"/>
  <c r="AM273" i="4"/>
  <c r="AM272" i="4"/>
  <c r="AM271" i="4"/>
  <c r="AM270" i="4"/>
  <c r="AM269" i="4"/>
  <c r="AM268" i="4"/>
  <c r="AM267" i="4"/>
  <c r="AM266" i="4"/>
  <c r="AM265" i="4"/>
  <c r="AM264" i="4"/>
  <c r="AM263" i="4"/>
  <c r="AM262" i="4"/>
  <c r="AM261" i="4"/>
  <c r="AM260" i="4"/>
  <c r="AM259" i="4"/>
  <c r="AM258" i="4"/>
  <c r="AM257" i="4"/>
  <c r="AM256" i="4"/>
  <c r="AM255" i="4"/>
  <c r="AM254" i="4"/>
  <c r="AM253" i="4"/>
  <c r="AM252" i="4"/>
  <c r="AM251" i="4"/>
  <c r="AM250" i="4"/>
  <c r="AM249" i="4"/>
  <c r="AM248" i="4"/>
  <c r="AM247" i="4"/>
  <c r="AM246" i="4"/>
  <c r="AM245" i="4"/>
  <c r="AM244" i="4"/>
  <c r="AM243" i="4"/>
  <c r="AM242" i="4"/>
  <c r="AM241" i="4"/>
  <c r="AM240" i="4"/>
  <c r="AM239" i="4"/>
  <c r="AM238" i="4"/>
  <c r="AM237" i="4"/>
  <c r="AM236" i="4"/>
  <c r="AM235" i="4"/>
  <c r="AM234" i="4"/>
  <c r="AM233" i="4"/>
  <c r="AM232" i="4"/>
  <c r="AM231" i="4"/>
  <c r="AM230" i="4"/>
  <c r="AM229" i="4"/>
  <c r="AM228" i="4"/>
  <c r="AM227" i="4"/>
  <c r="AM226" i="4"/>
  <c r="AM225" i="4"/>
  <c r="AM224" i="4"/>
  <c r="AM223" i="4"/>
  <c r="AM222" i="4"/>
  <c r="AM221" i="4"/>
  <c r="AM220" i="4"/>
  <c r="AM219" i="4"/>
  <c r="AM218" i="4"/>
  <c r="AM217" i="4"/>
  <c r="AM216" i="4"/>
  <c r="AM215" i="4"/>
  <c r="AM214" i="4"/>
  <c r="AM213" i="4"/>
  <c r="AM212" i="4"/>
  <c r="AM211" i="4"/>
  <c r="AM210" i="4"/>
  <c r="AM209" i="4"/>
  <c r="AM208" i="4"/>
  <c r="AM207" i="4"/>
  <c r="AM206" i="4"/>
  <c r="AM205" i="4"/>
  <c r="AM204" i="4"/>
  <c r="AM203" i="4"/>
  <c r="AM202" i="4"/>
  <c r="AM201" i="4"/>
  <c r="AM200" i="4"/>
  <c r="AM199" i="4"/>
  <c r="AM198" i="4"/>
  <c r="AM197" i="4"/>
  <c r="AM196" i="4"/>
  <c r="AM195" i="4"/>
  <c r="AM194" i="4"/>
  <c r="AM193" i="4"/>
  <c r="AM192" i="4"/>
  <c r="AM191" i="4"/>
  <c r="AM190" i="4"/>
  <c r="AM189" i="4"/>
  <c r="AM188" i="4"/>
  <c r="AM187" i="4"/>
  <c r="AM186" i="4"/>
  <c r="AM185" i="4"/>
  <c r="AM184" i="4"/>
  <c r="AM183" i="4"/>
  <c r="AM182" i="4"/>
  <c r="AM181" i="4"/>
  <c r="AM180" i="4"/>
  <c r="AM179" i="4"/>
  <c r="AM178" i="4"/>
  <c r="AM177" i="4"/>
  <c r="AM176" i="4"/>
  <c r="AM175" i="4"/>
  <c r="AM174" i="4"/>
  <c r="AM173" i="4"/>
  <c r="AM172" i="4"/>
  <c r="AM171" i="4"/>
  <c r="AM170" i="4"/>
  <c r="AM169" i="4"/>
  <c r="AM168" i="4"/>
  <c r="AM167" i="4"/>
  <c r="AM166" i="4"/>
  <c r="AM165" i="4"/>
  <c r="AM164" i="4"/>
  <c r="AM163" i="4"/>
  <c r="AM162" i="4"/>
  <c r="AM161" i="4"/>
  <c r="AM160" i="4"/>
  <c r="AM159" i="4"/>
  <c r="AM158" i="4"/>
  <c r="AM157" i="4"/>
  <c r="AM156" i="4"/>
  <c r="AM155" i="4"/>
  <c r="AM154" i="4"/>
  <c r="AM153" i="4"/>
  <c r="AM152" i="4"/>
  <c r="AM151" i="4"/>
  <c r="AM150" i="4"/>
  <c r="AM149" i="4"/>
  <c r="AM148" i="4"/>
  <c r="AM147" i="4"/>
  <c r="AM146" i="4"/>
  <c r="AM145" i="4"/>
  <c r="AM144" i="4"/>
  <c r="AM143" i="4"/>
  <c r="AM142" i="4"/>
  <c r="AM141" i="4"/>
  <c r="AM140" i="4"/>
  <c r="AM139" i="4"/>
  <c r="AM138" i="4"/>
  <c r="AM137" i="4"/>
  <c r="AM136" i="4"/>
  <c r="AM135" i="4"/>
  <c r="AM134" i="4"/>
  <c r="AM133" i="4"/>
  <c r="AM132" i="4"/>
  <c r="AM131" i="4"/>
  <c r="AM130" i="4"/>
  <c r="AM129" i="4"/>
  <c r="AM128" i="4"/>
  <c r="AM127" i="4"/>
  <c r="AM126" i="4"/>
  <c r="AM125" i="4"/>
  <c r="AM124" i="4"/>
  <c r="AM123" i="4"/>
  <c r="AM122" i="4"/>
  <c r="AM121" i="4"/>
  <c r="AM120" i="4"/>
  <c r="AM119" i="4"/>
  <c r="AM118" i="4"/>
  <c r="AM117" i="4"/>
  <c r="AM116" i="4"/>
  <c r="AM115" i="4"/>
  <c r="AM114" i="4"/>
  <c r="AM113" i="4"/>
  <c r="AM112" i="4"/>
  <c r="AM111" i="4"/>
  <c r="AM110" i="4"/>
  <c r="AM109" i="4"/>
  <c r="AM108" i="4"/>
  <c r="AM107" i="4"/>
  <c r="AM106" i="4"/>
  <c r="AM105" i="4"/>
  <c r="AM104" i="4"/>
  <c r="AM103" i="4"/>
  <c r="AM102" i="4"/>
  <c r="AM101" i="4"/>
  <c r="AM100" i="4"/>
  <c r="AM99" i="4"/>
  <c r="AM98" i="4"/>
  <c r="AM97" i="4"/>
  <c r="AM96" i="4"/>
  <c r="AM95" i="4"/>
  <c r="AM94" i="4"/>
  <c r="AM93" i="4"/>
  <c r="AM92" i="4"/>
  <c r="AM91" i="4"/>
  <c r="AM90" i="4"/>
  <c r="AM89" i="4"/>
  <c r="AM88" i="4"/>
  <c r="AM87" i="4"/>
  <c r="AM86" i="4"/>
  <c r="AM85" i="4"/>
  <c r="AM84" i="4"/>
  <c r="AM83" i="4"/>
  <c r="AM82" i="4"/>
  <c r="AM81" i="4"/>
  <c r="AM80" i="4"/>
  <c r="AM79" i="4"/>
  <c r="AM78" i="4"/>
  <c r="AM77" i="4"/>
  <c r="AM76" i="4"/>
  <c r="AM75" i="4"/>
  <c r="AM74" i="4"/>
  <c r="AM73" i="4"/>
  <c r="AM72" i="4"/>
  <c r="AM71" i="4"/>
  <c r="AM70" i="4"/>
  <c r="AM69" i="4"/>
  <c r="AM68" i="4"/>
  <c r="AM67" i="4"/>
  <c r="AM66" i="4"/>
  <c r="AM65" i="4"/>
  <c r="AM64" i="4"/>
  <c r="AM63" i="4"/>
  <c r="AM62" i="4"/>
  <c r="AM61" i="4"/>
  <c r="AM60" i="4"/>
  <c r="AM59" i="4"/>
  <c r="AM58" i="4"/>
  <c r="AM57" i="4"/>
  <c r="AM56" i="4"/>
  <c r="AM55" i="4"/>
  <c r="AM54" i="4"/>
  <c r="AM53" i="4"/>
  <c r="AM52" i="4"/>
  <c r="AM51" i="4"/>
  <c r="AM50" i="4"/>
  <c r="AM49" i="4"/>
  <c r="AM48" i="4"/>
  <c r="AM47" i="4"/>
  <c r="AM46" i="4"/>
  <c r="AM45" i="4"/>
  <c r="AM44" i="4"/>
  <c r="AM43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8" i="4"/>
  <c r="AM7" i="4"/>
  <c r="AM6" i="4"/>
  <c r="AM5" i="4"/>
  <c r="AN5" i="4" l="1"/>
</calcChain>
</file>

<file path=xl/sharedStrings.xml><?xml version="1.0" encoding="utf-8"?>
<sst xmlns="http://schemas.openxmlformats.org/spreadsheetml/2006/main" count="4495" uniqueCount="654">
  <si>
    <t>Province</t>
  </si>
  <si>
    <t>District</t>
  </si>
  <si>
    <t>Tehsil</t>
  </si>
  <si>
    <t>UC</t>
  </si>
  <si>
    <t>Designation</t>
  </si>
  <si>
    <t>Employee Name</t>
  </si>
  <si>
    <t>CNIC</t>
  </si>
  <si>
    <t>Fri</t>
  </si>
  <si>
    <t>Sat</t>
  </si>
  <si>
    <t>Sun</t>
  </si>
  <si>
    <t>Mon</t>
  </si>
  <si>
    <t>Wed</t>
  </si>
  <si>
    <t>Leaves</t>
  </si>
  <si>
    <t>Absenties</t>
  </si>
  <si>
    <t>P</t>
  </si>
  <si>
    <t>L</t>
  </si>
  <si>
    <t>A</t>
  </si>
  <si>
    <t>CL</t>
  </si>
  <si>
    <t>Public Holiday</t>
  </si>
  <si>
    <t>Local Holiday</t>
  </si>
  <si>
    <t>Thurs</t>
  </si>
  <si>
    <t>Tues</t>
  </si>
  <si>
    <t>Daily Attendance Sheet  - Aug 2023</t>
  </si>
  <si>
    <t>Sindh</t>
  </si>
  <si>
    <t>CHW</t>
  </si>
  <si>
    <t>Nasreen</t>
  </si>
  <si>
    <t>UCOO</t>
  </si>
  <si>
    <t>AS</t>
  </si>
  <si>
    <t>Sohail Ahmed</t>
  </si>
  <si>
    <t>Zeenat</t>
  </si>
  <si>
    <t xml:space="preserve">Training Facilitator </t>
  </si>
  <si>
    <t>Muskan</t>
  </si>
  <si>
    <t>Bibi Safia</t>
  </si>
  <si>
    <t>Naseem</t>
  </si>
  <si>
    <t>Salma</t>
  </si>
  <si>
    <t>Sakina Khatoon</t>
  </si>
  <si>
    <t>Maryam</t>
  </si>
  <si>
    <t>Farzana</t>
  </si>
  <si>
    <t>Shumaila</t>
  </si>
  <si>
    <t>Bakhtawar</t>
  </si>
  <si>
    <t>Asma</t>
  </si>
  <si>
    <t>Nazia Khan</t>
  </si>
  <si>
    <t>Nadia</t>
  </si>
  <si>
    <t>Beenish</t>
  </si>
  <si>
    <t>Seema</t>
  </si>
  <si>
    <t>Saima</t>
  </si>
  <si>
    <t>Sana Kanwal</t>
  </si>
  <si>
    <t>Shazia</t>
  </si>
  <si>
    <t>Kulsoom</t>
  </si>
  <si>
    <t>Hina</t>
  </si>
  <si>
    <t>Shabana</t>
  </si>
  <si>
    <t>Shahida Parveen</t>
  </si>
  <si>
    <t>Sitara</t>
  </si>
  <si>
    <t>Faiza</t>
  </si>
  <si>
    <t>Khalida</t>
  </si>
  <si>
    <t>Anees Fatima</t>
  </si>
  <si>
    <t>Mehnaz</t>
  </si>
  <si>
    <t>Ayesha</t>
  </si>
  <si>
    <t>Kiran</t>
  </si>
  <si>
    <t>Sumera Ali</t>
  </si>
  <si>
    <t>Kaneez Fatima</t>
  </si>
  <si>
    <t>Shamim</t>
  </si>
  <si>
    <t>Khalida Parveen</t>
  </si>
  <si>
    <t>Yasmeen</t>
  </si>
  <si>
    <t>Naseema</t>
  </si>
  <si>
    <t>Shahida</t>
  </si>
  <si>
    <t>Shakeela</t>
  </si>
  <si>
    <t>Saeeda</t>
  </si>
  <si>
    <t>Zehra</t>
  </si>
  <si>
    <t>Rehana</t>
  </si>
  <si>
    <t>Rubina</t>
  </si>
  <si>
    <t>Zainab</t>
  </si>
  <si>
    <t>Khadija</t>
  </si>
  <si>
    <t>Gul Naz</t>
  </si>
  <si>
    <t>Afsana</t>
  </si>
  <si>
    <t>Shazia Qamar</t>
  </si>
  <si>
    <t>Saima Naz</t>
  </si>
  <si>
    <t>Lubna</t>
  </si>
  <si>
    <t>Fatima</t>
  </si>
  <si>
    <t>Sakina</t>
  </si>
  <si>
    <t>Zaib Un Nisa</t>
  </si>
  <si>
    <t>Amna Bibi</t>
  </si>
  <si>
    <t>Shazia Bibi</t>
  </si>
  <si>
    <t>Abida</t>
  </si>
  <si>
    <t>Fozia Bibi</t>
  </si>
  <si>
    <t>Saima Bano</t>
  </si>
  <si>
    <t>Aiman</t>
  </si>
  <si>
    <t>Samina</t>
  </si>
  <si>
    <t>Iqra</t>
  </si>
  <si>
    <t>Zahida</t>
  </si>
  <si>
    <t>Rukhsana</t>
  </si>
  <si>
    <t>Nafeesa</t>
  </si>
  <si>
    <t>Razia Bano</t>
  </si>
  <si>
    <t>Madiha</t>
  </si>
  <si>
    <t>Erum</t>
  </si>
  <si>
    <t>Shagufta</t>
  </si>
  <si>
    <t>Uzma</t>
  </si>
  <si>
    <t>Shaheena</t>
  </si>
  <si>
    <t>Shakeela Bibi</t>
  </si>
  <si>
    <t>Shahida Bibi</t>
  </si>
  <si>
    <t>Nadia Bibi</t>
  </si>
  <si>
    <t>Safia</t>
  </si>
  <si>
    <t>Salma Bibi</t>
  </si>
  <si>
    <t>Haleema</t>
  </si>
  <si>
    <t>Rabia</t>
  </si>
  <si>
    <t>Naila</t>
  </si>
  <si>
    <t>Shehnaz</t>
  </si>
  <si>
    <t>Safia Bibi</t>
  </si>
  <si>
    <t>Sakina Bibi</t>
  </si>
  <si>
    <t>Zubaida</t>
  </si>
  <si>
    <t>Saira Naz</t>
  </si>
  <si>
    <t>Asiya Bibi</t>
  </si>
  <si>
    <t>Zarmeena</t>
  </si>
  <si>
    <t>Najma</t>
  </si>
  <si>
    <t>Farzana Bibi</t>
  </si>
  <si>
    <t>Kiran Shehzadi</t>
  </si>
  <si>
    <t>Najma Bibi</t>
  </si>
  <si>
    <t>Samina Bibi</t>
  </si>
  <si>
    <t>Haseena</t>
  </si>
  <si>
    <t>Saba</t>
  </si>
  <si>
    <t>Rubina Naz</t>
  </si>
  <si>
    <t>Mahjabeen</t>
  </si>
  <si>
    <t>Zareena</t>
  </si>
  <si>
    <t>Nimra Naz</t>
  </si>
  <si>
    <t>Shamshad Begum</t>
  </si>
  <si>
    <t>Perveen</t>
  </si>
  <si>
    <t>Batool Fatima</t>
  </si>
  <si>
    <t>Sadaf Naz</t>
  </si>
  <si>
    <t>Sania</t>
  </si>
  <si>
    <t>Huma</t>
  </si>
  <si>
    <t>Amna</t>
  </si>
  <si>
    <t>Shamim Akhter</t>
  </si>
  <si>
    <t>Bushra</t>
  </si>
  <si>
    <t>Kainat</t>
  </si>
  <si>
    <t>Nazia</t>
  </si>
  <si>
    <t>Rubina Shaheen</t>
  </si>
  <si>
    <t>Sajida Parveen</t>
  </si>
  <si>
    <t>Sadia</t>
  </si>
  <si>
    <t>Nasreen Bibi</t>
  </si>
  <si>
    <t>Rabia Bano</t>
  </si>
  <si>
    <t>Fouzia</t>
  </si>
  <si>
    <t>Noreen</t>
  </si>
  <si>
    <t>Amreen</t>
  </si>
  <si>
    <t>Amina</t>
  </si>
  <si>
    <t>Ghazala</t>
  </si>
  <si>
    <t>Hafeeza</t>
  </si>
  <si>
    <t>Sumaira</t>
  </si>
  <si>
    <t>Maryam Bibi</t>
  </si>
  <si>
    <t>Afshan</t>
  </si>
  <si>
    <t>Sultana</t>
  </si>
  <si>
    <t>Zarina Bano</t>
  </si>
  <si>
    <t>Misbah</t>
  </si>
  <si>
    <t>Sana</t>
  </si>
  <si>
    <t>Sidra</t>
  </si>
  <si>
    <t>Gulnaz</t>
  </si>
  <si>
    <t>Neelam</t>
  </si>
  <si>
    <t>Nighat</t>
  </si>
  <si>
    <t>Sajida Bibi</t>
  </si>
  <si>
    <t>Nida Naz</t>
  </si>
  <si>
    <t>Rizwana</t>
  </si>
  <si>
    <t>Anila</t>
  </si>
  <si>
    <t>Sughra</t>
  </si>
  <si>
    <t>Nosheen</t>
  </si>
  <si>
    <t>Nawaz Ali</t>
  </si>
  <si>
    <t>Fouzia Javed</t>
  </si>
  <si>
    <t>Erum Shaheen</t>
  </si>
  <si>
    <t>Husna</t>
  </si>
  <si>
    <t>Rukhsana Kausar</t>
  </si>
  <si>
    <t>Ambreen</t>
  </si>
  <si>
    <t>TDOSO</t>
  </si>
  <si>
    <t>Sonia</t>
  </si>
  <si>
    <t>Kousar Bano</t>
  </si>
  <si>
    <t>Sabiha</t>
  </si>
  <si>
    <t>Asia Bibi</t>
  </si>
  <si>
    <t>Tahira Bibi</t>
  </si>
  <si>
    <t>Salma Naz</t>
  </si>
  <si>
    <t>Nazia Bibi</t>
  </si>
  <si>
    <t>Musarrat Jahan</t>
  </si>
  <si>
    <t>Nabeela</t>
  </si>
  <si>
    <t>Sameena</t>
  </si>
  <si>
    <t>Nida</t>
  </si>
  <si>
    <t>Fouzia Bibi</t>
  </si>
  <si>
    <t>Nusrat Shaheen</t>
  </si>
  <si>
    <t>Naseem Akhter</t>
  </si>
  <si>
    <t>Salma Begum</t>
  </si>
  <si>
    <t>Nazneen</t>
  </si>
  <si>
    <t>Gul Bano</t>
  </si>
  <si>
    <t>Mariam</t>
  </si>
  <si>
    <t>Nimra</t>
  </si>
  <si>
    <t>Zubaida Noor</t>
  </si>
  <si>
    <t>Saima Saleem</t>
  </si>
  <si>
    <t>Sadia Asif</t>
  </si>
  <si>
    <t>Hameeda</t>
  </si>
  <si>
    <t>Shakeela Naz</t>
  </si>
  <si>
    <t>Zarina</t>
  </si>
  <si>
    <t>Anila Bibi</t>
  </si>
  <si>
    <t>Parveen Bibi</t>
  </si>
  <si>
    <t>Shazia Naeem</t>
  </si>
  <si>
    <t>Chand Bibi</t>
  </si>
  <si>
    <t>Sana Bibi</t>
  </si>
  <si>
    <t>Naheed Bibi</t>
  </si>
  <si>
    <t>Shabnam</t>
  </si>
  <si>
    <t>Aamna</t>
  </si>
  <si>
    <t>Noor Fatima</t>
  </si>
  <si>
    <t>Riffat</t>
  </si>
  <si>
    <t>Nasreen Akhter</t>
  </si>
  <si>
    <t>Farida</t>
  </si>
  <si>
    <t>Shahida Perveen</t>
  </si>
  <si>
    <t>Maria</t>
  </si>
  <si>
    <t>Iqra Bibi</t>
  </si>
  <si>
    <t>Ghulam Sughra</t>
  </si>
  <si>
    <t>Kemari</t>
  </si>
  <si>
    <t>Baldia</t>
  </si>
  <si>
    <t>Ittehad Town - 2</t>
  </si>
  <si>
    <t>Sultanabad - 2</t>
  </si>
  <si>
    <t>Muhammad Azeem Khan</t>
  </si>
  <si>
    <t>Aliya Kanwal</t>
  </si>
  <si>
    <t>Nai Abadi - 4</t>
  </si>
  <si>
    <t>Asma Malik</t>
  </si>
  <si>
    <t>Shujaat Ali Khan</t>
  </si>
  <si>
    <t>Shakir Rafiq</t>
  </si>
  <si>
    <t>Muhammad Kashif Khan</t>
  </si>
  <si>
    <t>Islam Nagar - 3</t>
  </si>
  <si>
    <t>Mohd. Younis Kakar</t>
  </si>
  <si>
    <t>Shoaib Ahmed</t>
  </si>
  <si>
    <t>Sufia Khatoon</t>
  </si>
  <si>
    <t>Abdul Wadood</t>
  </si>
  <si>
    <t>Muhammad Zahid</t>
  </si>
  <si>
    <t>Saeed Ud Din</t>
  </si>
  <si>
    <t>Gulshan-E-Ghazi - 1</t>
  </si>
  <si>
    <t>Rafia Tabassum</t>
  </si>
  <si>
    <t>Shabana Asif</t>
  </si>
  <si>
    <t>Bhutta Village - 1</t>
  </si>
  <si>
    <t>Madiha Arshad</t>
  </si>
  <si>
    <t>Tauheed Ali</t>
  </si>
  <si>
    <t>Sawab Gul</t>
  </si>
  <si>
    <t>Site</t>
  </si>
  <si>
    <t>Faisal Nadeem</t>
  </si>
  <si>
    <t>Waqar Ali Khichi</t>
  </si>
  <si>
    <t>Rooma</t>
  </si>
  <si>
    <t>Nazrana</t>
  </si>
  <si>
    <t>Mahnaz Jaffer</t>
  </si>
  <si>
    <t>Foqia Shaheen</t>
  </si>
  <si>
    <t>Zohra Khan</t>
  </si>
  <si>
    <t>Noshaba javed</t>
  </si>
  <si>
    <t>Musarrat Shaheen</t>
  </si>
  <si>
    <t>Musarrat Parveen</t>
  </si>
  <si>
    <t>Hina Mehwish</t>
  </si>
  <si>
    <t>Anum Zaib</t>
  </si>
  <si>
    <t>Amina Bibi</t>
  </si>
  <si>
    <t>Roshan Shaheen</t>
  </si>
  <si>
    <t>Alisha Farman</t>
  </si>
  <si>
    <t>Nabeela Momin Khan</t>
  </si>
  <si>
    <t>Sumaira Fazal</t>
  </si>
  <si>
    <t>Rumaisa</t>
  </si>
  <si>
    <t>Rahat Baseer Khan</t>
  </si>
  <si>
    <t>Sabeen</t>
  </si>
  <si>
    <t>Baby Sultana</t>
  </si>
  <si>
    <t>Shamshad Hussain</t>
  </si>
  <si>
    <t>Asma Yar Mohammad</t>
  </si>
  <si>
    <t>Somia</t>
  </si>
  <si>
    <t>Saba Naz</t>
  </si>
  <si>
    <t>Ashra Khawaja</t>
  </si>
  <si>
    <t>Kanwal Naz</t>
  </si>
  <si>
    <t>Bakhtawar Abid</t>
  </si>
  <si>
    <t>Farhat</t>
  </si>
  <si>
    <t>Shazia Mumtaz</t>
  </si>
  <si>
    <t xml:space="preserve">Zeba Mubashir </t>
  </si>
  <si>
    <t>Zakia</t>
  </si>
  <si>
    <t>Imrana</t>
  </si>
  <si>
    <t>Madina</t>
  </si>
  <si>
    <t>Shamim Javed</t>
  </si>
  <si>
    <t>Shamrana</t>
  </si>
  <si>
    <t>Salma Maqbool</t>
  </si>
  <si>
    <t>Gul Taj</t>
  </si>
  <si>
    <t>Rukhsana Bibi</t>
  </si>
  <si>
    <t>Noreen Begam</t>
  </si>
  <si>
    <t>Khalida Qadir Bux</t>
  </si>
  <si>
    <t>Saba Nasir</t>
  </si>
  <si>
    <t>Shabana Jameel</t>
  </si>
  <si>
    <t>Inam Un Nisa</t>
  </si>
  <si>
    <t>Amina Shraf Ud Din</t>
  </si>
  <si>
    <t>Yasmeen Safdar</t>
  </si>
  <si>
    <t>Khalida Sohail</t>
  </si>
  <si>
    <t>Rizwana Ashfaq</t>
  </si>
  <si>
    <t>Rizwana Naz</t>
  </si>
  <si>
    <t>Erum Ahmed</t>
  </si>
  <si>
    <t>Tahira Bano</t>
  </si>
  <si>
    <t>Aqeela Nuzhat</t>
  </si>
  <si>
    <t>Misbah Khan</t>
  </si>
  <si>
    <t>Seema Aslam</t>
  </si>
  <si>
    <t>Nusrat Naz</t>
  </si>
  <si>
    <t>Raabya</t>
  </si>
  <si>
    <t>Minhas Tazeem</t>
  </si>
  <si>
    <t>Syeda Rabia Shah</t>
  </si>
  <si>
    <t>Nasreen Babar</t>
  </si>
  <si>
    <t>Azra Zulfiqar</t>
  </si>
  <si>
    <t>Nazia Abbas</t>
  </si>
  <si>
    <t>Samina Ali</t>
  </si>
  <si>
    <t>Humaira Waseem</t>
  </si>
  <si>
    <t>Noor Bano</t>
  </si>
  <si>
    <t>Shahida Bano</t>
  </si>
  <si>
    <t>Naheed Akhter</t>
  </si>
  <si>
    <t>Ghazala Bibi</t>
  </si>
  <si>
    <t>Samina Yasmeen</t>
  </si>
  <si>
    <t>Farhana Liaqat Ali</t>
  </si>
  <si>
    <t>Hifza</t>
  </si>
  <si>
    <t>Saima Ijaz</t>
  </si>
  <si>
    <t>Lubna Abdul Qadir</t>
  </si>
  <si>
    <t>Saira Khawar</t>
  </si>
  <si>
    <t>Safina Kiran</t>
  </si>
  <si>
    <t>Gul Fareen</t>
  </si>
  <si>
    <t>Naeema Bibi</t>
  </si>
  <si>
    <t>Shabana Kouser</t>
  </si>
  <si>
    <t>Shagufta Jabeen</t>
  </si>
  <si>
    <t>Farzana Kouser</t>
  </si>
  <si>
    <t>Sawera Tabasum</t>
  </si>
  <si>
    <t>Rozina Gill</t>
  </si>
  <si>
    <t xml:space="preserve">ALISHBA </t>
  </si>
  <si>
    <t>Humaira Channa</t>
  </si>
  <si>
    <t>Farnaz Bibi</t>
  </si>
  <si>
    <t>Hajira</t>
  </si>
  <si>
    <t>Shehzadi Yasmeen</t>
  </si>
  <si>
    <t>Hajra Bibi</t>
  </si>
  <si>
    <t>Rukhsana Samuel</t>
  </si>
  <si>
    <t>Taj Bibi</t>
  </si>
  <si>
    <t>Samia</t>
  </si>
  <si>
    <t>Rabia Bibi</t>
  </si>
  <si>
    <t>Bibi Amna</t>
  </si>
  <si>
    <t>Mumtaza</t>
  </si>
  <si>
    <t>Nazia Kanwal</t>
  </si>
  <si>
    <t>Saiqa Nadir</t>
  </si>
  <si>
    <t>Saira Zaman</t>
  </si>
  <si>
    <t>Anum Parveen</t>
  </si>
  <si>
    <t>Ameena</t>
  </si>
  <si>
    <t>Sadaf Parveen</t>
  </si>
  <si>
    <t>Rustam khan</t>
  </si>
  <si>
    <t>Cheena Bibi</t>
  </si>
  <si>
    <t>Shazia Shakeel</t>
  </si>
  <si>
    <t>Wakeela</t>
  </si>
  <si>
    <t>Tayaba Afridi</t>
  </si>
  <si>
    <t>Noreen Akhter</t>
  </si>
  <si>
    <t>Ayesha Khan</t>
  </si>
  <si>
    <t>Kiran Bibi</t>
  </si>
  <si>
    <t>Sameena Tanveer</t>
  </si>
  <si>
    <t>Fouzia K K</t>
  </si>
  <si>
    <t>Sumaira Bi Bi</t>
  </si>
  <si>
    <t>Rimsha Kanwal</t>
  </si>
  <si>
    <t>Samina Anjum</t>
  </si>
  <si>
    <t>Yaksha Yamnee</t>
  </si>
  <si>
    <t>Hina Saleem</t>
  </si>
  <si>
    <t>Amna Alam Khan</t>
  </si>
  <si>
    <t>Khan Bibi</t>
  </si>
  <si>
    <t>Sadaf Shehzad</t>
  </si>
  <si>
    <t>Noreen Aziz</t>
  </si>
  <si>
    <t>Akhtar Naz</t>
  </si>
  <si>
    <t>Sumaira Bano</t>
  </si>
  <si>
    <t>Razia Noor</t>
  </si>
  <si>
    <t>Sakina Faraz</t>
  </si>
  <si>
    <t>Qaisra Ijaz</t>
  </si>
  <si>
    <t>Farzana Begum</t>
  </si>
  <si>
    <t>Saba Zaib</t>
  </si>
  <si>
    <t>Sara Danial</t>
  </si>
  <si>
    <t>Surya Bibi</t>
  </si>
  <si>
    <t>Sunaina</t>
  </si>
  <si>
    <t>Yasmeen Kanwal</t>
  </si>
  <si>
    <t>Nazia Abbasi</t>
  </si>
  <si>
    <t>Haseena Mai</t>
  </si>
  <si>
    <t>Saima Asif</t>
  </si>
  <si>
    <t>Tanzeel Jabeen</t>
  </si>
  <si>
    <t>Fozia Umair</t>
  </si>
  <si>
    <t>Astar</t>
  </si>
  <si>
    <t>Amber Alam</t>
  </si>
  <si>
    <t>Aqsa Arshad</t>
  </si>
  <si>
    <t>ShamIm</t>
  </si>
  <si>
    <t>Samina Majeed</t>
  </si>
  <si>
    <t>Anita Khan</t>
  </si>
  <si>
    <t>Natasha</t>
  </si>
  <si>
    <t>Amna Khatoon</t>
  </si>
  <si>
    <t>Bakht Nisa</t>
  </si>
  <si>
    <t>Amna Afzal</t>
  </si>
  <si>
    <t>Shamsa Kanwal</t>
  </si>
  <si>
    <t>Saiqa</t>
  </si>
  <si>
    <t>Ishrat Habib</t>
  </si>
  <si>
    <t>Rubina Kashif</t>
  </si>
  <si>
    <t>Shakeela Nawaz</t>
  </si>
  <si>
    <t>Seema Jaan</t>
  </si>
  <si>
    <t>Nazeera Begum</t>
  </si>
  <si>
    <t>Noureen Gul</t>
  </si>
  <si>
    <t>Nasreen Bhatti</t>
  </si>
  <si>
    <t>Rukhsana Shahid</t>
  </si>
  <si>
    <t>Mehr Un Nisa</t>
  </si>
  <si>
    <t>Sirtaj Begum</t>
  </si>
  <si>
    <t>Shazia Saleem</t>
  </si>
  <si>
    <t>Riffat Naz</t>
  </si>
  <si>
    <t>Saba Rani</t>
  </si>
  <si>
    <t>Rahat Tabassum</t>
  </si>
  <si>
    <t>Muslimat</t>
  </si>
  <si>
    <t>Noreen Malik Deen</t>
  </si>
  <si>
    <t>Samina Bano</t>
  </si>
  <si>
    <t>Hina Parveen</t>
  </si>
  <si>
    <t>Sakeena Mai</t>
  </si>
  <si>
    <t>Hira Saleem</t>
  </si>
  <si>
    <t>Saima Rubab</t>
  </si>
  <si>
    <t>Felomina</t>
  </si>
  <si>
    <t>Sehar</t>
  </si>
  <si>
    <t>Bushra Parveen</t>
  </si>
  <si>
    <t>Zahida Waseem</t>
  </si>
  <si>
    <t>Bushra Bano</t>
  </si>
  <si>
    <t>Shama Yasmeen</t>
  </si>
  <si>
    <t>Cathrine</t>
  </si>
  <si>
    <t>Afshan Naz</t>
  </si>
  <si>
    <t>Nusrat Sultana</t>
  </si>
  <si>
    <t>Syeda Bibi</t>
  </si>
  <si>
    <t>Fehminda Bano</t>
  </si>
  <si>
    <t>Naz Bibi</t>
  </si>
  <si>
    <t>Jameela Chaman</t>
  </si>
  <si>
    <t>Ruqaya Khatoon</t>
  </si>
  <si>
    <t>Samreen Rehman</t>
  </si>
  <si>
    <t>Rukhsana Sarfaraz</t>
  </si>
  <si>
    <t>Noshad Bibi</t>
  </si>
  <si>
    <t>Mehwish Kamran</t>
  </si>
  <si>
    <t>Parveen Fazal Ghani</t>
  </si>
  <si>
    <t>Samina Imran</t>
  </si>
  <si>
    <t>Firdos Bibi</t>
  </si>
  <si>
    <t>Aleeza</t>
  </si>
  <si>
    <t>Mehnaz Begum</t>
  </si>
  <si>
    <t>Saima Kaneez</t>
  </si>
  <si>
    <t>Nuzhat Bibi</t>
  </si>
  <si>
    <t>Farzana Bi Bi</t>
  </si>
  <si>
    <t>Samina Amjad</t>
  </si>
  <si>
    <t>Farmeen Bibi</t>
  </si>
  <si>
    <t>Kausar Manzoor</t>
  </si>
  <si>
    <t>Hameeda Bibi</t>
  </si>
  <si>
    <t>Nabila Shaheen</t>
  </si>
  <si>
    <t>Aliya Zaheer</t>
  </si>
  <si>
    <t>Munnaza Khanum</t>
  </si>
  <si>
    <t>Shahbana</t>
  </si>
  <si>
    <t>Safiya Bibi</t>
  </si>
  <si>
    <t>Muhammad Faraz</t>
  </si>
  <si>
    <t>Mumtaj</t>
  </si>
  <si>
    <t>Shehla Bibi</t>
  </si>
  <si>
    <t>Dilshad Bibi</t>
  </si>
  <si>
    <t>Razia Bi Bi</t>
  </si>
  <si>
    <t>Saleem Akhter</t>
  </si>
  <si>
    <t>Zaheena</t>
  </si>
  <si>
    <t>Humera Abid</t>
  </si>
  <si>
    <t>Amna Imran</t>
  </si>
  <si>
    <t>Samina Begum</t>
  </si>
  <si>
    <t>Hina Bibi</t>
  </si>
  <si>
    <t>Asia Bano</t>
  </si>
  <si>
    <t>Rehana Sultana</t>
  </si>
  <si>
    <t>Sania Kanwal</t>
  </si>
  <si>
    <t>Farzana Faisal</t>
  </si>
  <si>
    <t>Rukhsana Kauser</t>
  </si>
  <si>
    <t>Shabidd Hanif</t>
  </si>
  <si>
    <t>Asma Saeed</t>
  </si>
  <si>
    <t>Sidra Tasaduq</t>
  </si>
  <si>
    <t>Sakeena Bano</t>
  </si>
  <si>
    <t>Malam Arif</t>
  </si>
  <si>
    <t>Najma Yaqooob</t>
  </si>
  <si>
    <t>Salma Khan Mir</t>
  </si>
  <si>
    <t>Rehana Hussain</t>
  </si>
  <si>
    <t>Sana Nawaz</t>
  </si>
  <si>
    <t>Fatima Kiran</t>
  </si>
  <si>
    <t>Zulekha</t>
  </si>
  <si>
    <t>Samina Ejaz</t>
  </si>
  <si>
    <t>Rukayya Almas</t>
  </si>
  <si>
    <t>Noureen Fatima</t>
  </si>
  <si>
    <t>Shazia Safder</t>
  </si>
  <si>
    <t>Razia Jawed</t>
  </si>
  <si>
    <t>Rubina Wazir</t>
  </si>
  <si>
    <t>Khair Un Nisa</t>
  </si>
  <si>
    <t>Naila Naz</t>
  </si>
  <si>
    <t>Rizwana A.Naeem</t>
  </si>
  <si>
    <t>Kiran Shah</t>
  </si>
  <si>
    <t>Nargis Naz</t>
  </si>
  <si>
    <t>Nosheena Ejaz</t>
  </si>
  <si>
    <t>Nishat Saleem</t>
  </si>
  <si>
    <t>Hira Danish</t>
  </si>
  <si>
    <t>Lubna Ejaz</t>
  </si>
  <si>
    <t>Zaitoon</t>
  </si>
  <si>
    <t>Aneeta Raza</t>
  </si>
  <si>
    <t>Ruqayya Sikandar</t>
  </si>
  <si>
    <t>Zeba</t>
  </si>
  <si>
    <t>Nabila Taj</t>
  </si>
  <si>
    <t>Sumaira Abdulah</t>
  </si>
  <si>
    <t>Syed Rida Batool</t>
  </si>
  <si>
    <t>Parveen Akhter</t>
  </si>
  <si>
    <t>Uzma Imran</t>
  </si>
  <si>
    <t>Shazia Arif</t>
  </si>
  <si>
    <t>Mobina</t>
  </si>
  <si>
    <t>Shuamila Shakeel</t>
  </si>
  <si>
    <t xml:space="preserve">Sania </t>
  </si>
  <si>
    <t>Aatika Bibi</t>
  </si>
  <si>
    <t>Areesha Baig</t>
  </si>
  <si>
    <t>Sabira</t>
  </si>
  <si>
    <t>Aneela Zahoor</t>
  </si>
  <si>
    <t>Farha Farhat Mehmood</t>
  </si>
  <si>
    <t>Shaista Bano</t>
  </si>
  <si>
    <t>Erum Naz</t>
  </si>
  <si>
    <t>Fehmeeda</t>
  </si>
  <si>
    <t>Rabya Shafqat</t>
  </si>
  <si>
    <t>Azraa</t>
  </si>
  <si>
    <t>Salma Baloch</t>
  </si>
  <si>
    <t>Hameeda Naz</t>
  </si>
  <si>
    <t>Talib Jaan</t>
  </si>
  <si>
    <t>Fozia Naaz</t>
  </si>
  <si>
    <t>Syeda Saba Nooren</t>
  </si>
  <si>
    <t>Naseem Bano</t>
  </si>
  <si>
    <t>Kosar Fatima</t>
  </si>
  <si>
    <t>Rizwana Sipio</t>
  </si>
  <si>
    <t>Ayesha Gohar</t>
  </si>
  <si>
    <t>Shehla Shakeel</t>
  </si>
  <si>
    <t>Zakia Mehmood</t>
  </si>
  <si>
    <t>Shazia Razaque</t>
  </si>
  <si>
    <t>Shehnaz Akhter</t>
  </si>
  <si>
    <t>Ufaq</t>
  </si>
  <si>
    <t>Nousheen Parvez</t>
  </si>
  <si>
    <t>Sakeena Naila</t>
  </si>
  <si>
    <t>Shehla</t>
  </si>
  <si>
    <t>Shama Begam</t>
  </si>
  <si>
    <t>Kulsoom Imran</t>
  </si>
  <si>
    <t>Sana Nosheen</t>
  </si>
  <si>
    <t>Sumaira Ashraf</t>
  </si>
  <si>
    <t>Jamila Muzammil</t>
  </si>
  <si>
    <t>Asfsheen Ishtiaq</t>
  </si>
  <si>
    <t>Shabana Kusar</t>
  </si>
  <si>
    <t>Faiza Bibi</t>
  </si>
  <si>
    <t>Bibi Zainab</t>
  </si>
  <si>
    <t>Sana Zahid</t>
  </si>
  <si>
    <t>Bibi Saima</t>
  </si>
  <si>
    <t>Sidra Jabeen</t>
  </si>
  <si>
    <t>Saima Ameen</t>
  </si>
  <si>
    <t>Haseena Mumtaz</t>
  </si>
  <si>
    <t>Abida Parween</t>
  </si>
  <si>
    <t>Samina Afzal</t>
  </si>
  <si>
    <t>Seeda Rimsha</t>
  </si>
  <si>
    <t>Nayab Begum</t>
  </si>
  <si>
    <t>Shari Nuzrat</t>
  </si>
  <si>
    <t>Samina Zia</t>
  </si>
  <si>
    <t>Tazeem Akhter</t>
  </si>
  <si>
    <t>Salma Ishfaq</t>
  </si>
  <si>
    <t>Erum Shehzadi</t>
  </si>
  <si>
    <t>Gul Nisa Bano</t>
  </si>
  <si>
    <t>Muqaddas Liaqauat</t>
  </si>
  <si>
    <t>Asiya Bano</t>
  </si>
  <si>
    <t>Rubina Aanwar</t>
  </si>
  <si>
    <t>Maheen Gul</t>
  </si>
  <si>
    <t>Robina Bano</t>
  </si>
  <si>
    <t>Khizra Wahid</t>
  </si>
  <si>
    <t>Samina Naz</t>
  </si>
  <si>
    <t>Nasreen Jahan</t>
  </si>
  <si>
    <t>Syeda Sabiha Khanum</t>
  </si>
  <si>
    <t>Phool Taj</t>
  </si>
  <si>
    <t>Zainab Gul</t>
  </si>
  <si>
    <t>Arifa Soomro</t>
  </si>
  <si>
    <t xml:space="preserve">Shahida Iqbal </t>
  </si>
  <si>
    <t>Rabia Naz</t>
  </si>
  <si>
    <t>Nadia Parveen</t>
  </si>
  <si>
    <t>Zanaib Aslam</t>
  </si>
  <si>
    <t>Komal Yaqoob</t>
  </si>
  <si>
    <t>Kausar Bano</t>
  </si>
  <si>
    <t>Zeba Sardar</t>
  </si>
  <si>
    <t>Sameena Manzoor</t>
  </si>
  <si>
    <t>Seema Rizwan</t>
  </si>
  <si>
    <t>Farzeena</t>
  </si>
  <si>
    <t>Khatija</t>
  </si>
  <si>
    <t>Haleema Sadia</t>
  </si>
  <si>
    <t>Muneeza Akram</t>
  </si>
  <si>
    <t>Nibah</t>
  </si>
  <si>
    <t>Amina Shoukat Ali</t>
  </si>
  <si>
    <t>Saima Noor</t>
  </si>
  <si>
    <t>Alam Khatoon</t>
  </si>
  <si>
    <t>Sher bano</t>
  </si>
  <si>
    <t>Uzma Shaheen</t>
  </si>
  <si>
    <t>Khurshed Bano</t>
  </si>
  <si>
    <t>Seema Bano</t>
  </si>
  <si>
    <t>Shazia Yousaf</t>
  </si>
  <si>
    <t>Sanya Khan</t>
  </si>
  <si>
    <t>Irfana</t>
  </si>
  <si>
    <t xml:space="preserve">Yasmeen Yousaf </t>
  </si>
  <si>
    <t>Humaira Imran</t>
  </si>
  <si>
    <t>Maima</t>
  </si>
  <si>
    <t>Sobia Shehzadi</t>
  </si>
  <si>
    <t>Gousia</t>
  </si>
  <si>
    <t>Samiya</t>
  </si>
  <si>
    <t>Kauser</t>
  </si>
  <si>
    <t>Faiza Gull</t>
  </si>
  <si>
    <t>Nabeela Khan</t>
  </si>
  <si>
    <t>Shehnaz Malik</t>
  </si>
  <si>
    <t>Lubna Gul</t>
  </si>
  <si>
    <t>Fozia Yasmeen</t>
  </si>
  <si>
    <t>Rashida Khanum</t>
  </si>
  <si>
    <t>Bas Nihad Shahida</t>
  </si>
  <si>
    <t>Chandni Jabeen</t>
  </si>
  <si>
    <t>Gul Bahar</t>
  </si>
  <si>
    <t>Sana Abdullah</t>
  </si>
  <si>
    <t>Sumaira Muneer</t>
  </si>
  <si>
    <t>Saiqa Irfan</t>
  </si>
  <si>
    <t>Kiran Khanam</t>
  </si>
  <si>
    <t>Khanifa Irshad</t>
  </si>
  <si>
    <t>Roomana Nayab</t>
  </si>
  <si>
    <t>Azra Parveen</t>
  </si>
  <si>
    <t>Afshan Waheed</t>
  </si>
  <si>
    <t>Mareena</t>
  </si>
  <si>
    <t>Aine</t>
  </si>
  <si>
    <t>M.Yaqoob</t>
  </si>
  <si>
    <t>Hina Kanwel</t>
  </si>
  <si>
    <t>Syeda Shemal Shah</t>
  </si>
  <si>
    <t>Rakhshanda</t>
  </si>
  <si>
    <t>Zainab Zaman</t>
  </si>
  <si>
    <t>Fozia Noureen</t>
  </si>
  <si>
    <t>Bushra Shakir</t>
  </si>
  <si>
    <t>Victoria Farman</t>
  </si>
  <si>
    <t>Saira Mushtaque</t>
  </si>
  <si>
    <t>Palwasha Gul</t>
  </si>
  <si>
    <t>Anosha</t>
  </si>
  <si>
    <t>Bushra SOWAIL</t>
  </si>
  <si>
    <t>Shabana Huma</t>
  </si>
  <si>
    <t>Bibi Kishwar</t>
  </si>
  <si>
    <t>Nasreen Naz Ansari</t>
  </si>
  <si>
    <t>Sidra Kamran</t>
  </si>
  <si>
    <t>Rabia Basheer</t>
  </si>
  <si>
    <t>Sumaira Zakir</t>
  </si>
  <si>
    <t>Nabeela Sarwar</t>
  </si>
  <si>
    <t>Atiqa Akber</t>
  </si>
  <si>
    <t>Sonia Samreen</t>
  </si>
  <si>
    <t>Sidra Khan</t>
  </si>
  <si>
    <t>Shaheen Naz</t>
  </si>
  <si>
    <t>Nabeela Sultan Mehmood</t>
  </si>
  <si>
    <t>Anum Ansari</t>
  </si>
  <si>
    <t>Ayni Siraj</t>
  </si>
  <si>
    <t>Afiyat</t>
  </si>
  <si>
    <t>Fatima Kanwal</t>
  </si>
  <si>
    <t>Mehwish Aftab</t>
  </si>
  <si>
    <t>Rehana Javed</t>
  </si>
  <si>
    <t>Mehar Nagar</t>
  </si>
  <si>
    <t>Shakila Fazlani</t>
  </si>
  <si>
    <t>Aiman Faisal</t>
  </si>
  <si>
    <t>Samiya Tariq</t>
  </si>
  <si>
    <t>Zahida Zeeshan</t>
  </si>
  <si>
    <t>Noreen Kousar</t>
  </si>
  <si>
    <t>Tahira Sardar</t>
  </si>
  <si>
    <t>Zahida Tabasum</t>
  </si>
  <si>
    <t>Aliya Asif Ali</t>
  </si>
  <si>
    <t>Farzana Irshad</t>
  </si>
  <si>
    <t>Hasiba</t>
  </si>
  <si>
    <t xml:space="preserve">Muqaddas Javed </t>
  </si>
  <si>
    <t>Uroosa</t>
  </si>
  <si>
    <t>Saima Ismail</t>
  </si>
  <si>
    <t>Shabeena Ishaq</t>
  </si>
  <si>
    <t>Saeeda Khatoon</t>
  </si>
  <si>
    <t>Nasreen Begum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</si>
</sst>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"/>
    <numFmt numFmtId="165" formatCode="d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Calibri"/>
      <family val="2"/>
    </font>
    <font>
      <sz val="11"/>
      <name val="Calibri"/>
      <family val="2"/>
    </font>
    <font>
      <sz val="10"/>
      <color rgb="FF000000"/>
      <name val="Book Antiqua"/>
      <family val="1"/>
    </font>
    <font>
      <sz val="10"/>
      <color theme="1"/>
      <name val="Book Antiqua"/>
      <family val="1"/>
    </font>
    <font>
      <sz val="10"/>
      <name val="Book Antiqua"/>
      <family val="1"/>
    </font>
    <font>
      <b/>
      <sz val="10"/>
      <color theme="1"/>
      <name val="Book Antiqua"/>
      <family val="1"/>
    </font>
    <font>
      <sz val="12"/>
      <color rgb="FF000000"/>
      <name val="Calibri"/>
      <family val="2"/>
    </font>
    <font>
      <sz val="10"/>
      <color indexed="8"/>
      <name val="Book Antiqua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8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164" fontId="7" fillId="4" borderId="1" xfId="0" applyNumberFormat="1" applyFont="1" applyFill="1" applyBorder="1" applyAlignment="1" applyProtection="1">
      <alignment horizontal="center" vertical="center"/>
      <protection hidden="1"/>
    </xf>
    <xf numFmtId="165" fontId="7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1" fontId="10" fillId="0" borderId="1" xfId="0" applyNumberFormat="1" applyFont="1" applyBorder="1"/>
    <xf numFmtId="0" fontId="0" fillId="0" borderId="1" xfId="0" applyFill="1" applyBorder="1"/>
    <xf numFmtId="0" fontId="7" fillId="2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/>
    <cellStyle name="Normal 26" xfId="3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lman%20Data/Attendance/2023/Apr/Attendance%20%20for%20April%202023%20-%20hin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Bajour%20daily%20attandance%20June%20format%20(4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charsadda%20%20CHIP%20Attendance%20format%20June%202023%20(1)%20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Updated%20Kohat%20June%20Attendanc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alman%20Data/Attendance/2023/June/Bannu%20%20CHIP%20Attendance%20format%20June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June%20Attendance%202023/kurra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alman%20Data/Attendance/2023/June/Dist%20Nowshera%20Staff%20attendance%20June%202023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Bannu%20%20CHIP%20Attendance%20format%20June%20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June%20Attendance%202023/kKKhyber%20UCPO%20June%20Attendance-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PE7OZGA6/UCPO%20Attendance%20Peshawa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JAVERIA%20SEND%20TO%20HOM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yyaz\AppData\Local\Microsoft\Windows\INetCache\Content.Outlook\XPMKI0JE\Attendance%20Sheet%20(May%202023)%20Upda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AppData\Local\Microsoft\Windows\INetCache\Content.Outlook\PE7OZGA6\Staff%20Attendance%20May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AMATR1O5\CHIP%20Attendance%20format%20May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lman%20Data/Attendance/2023/June/Attendance%20%20for%20June%202023%20-%20hin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Dist%20Nowshera%20Staff%20attendance%20June%202023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alman%20Data/Attendance/2023/June/KPK%20June%20Attendance%202023%20-%20javeri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alman%20Data/Attendance/2023/June/TPO%20attendance%20marda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PTPP%20June%20Attend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K May Attendance"/>
      <sheetName val="Sheet2"/>
      <sheetName val="Sheet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"/>
      <sheetName val="Sheet2"/>
      <sheetName val="Sheet1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"/>
      <sheetName val="Sheet2"/>
      <sheetName val="Sheet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16"/>
  <sheetViews>
    <sheetView tabSelected="1" zoomScale="85" zoomScaleNormal="85" workbookViewId="0">
      <pane ySplit="4" topLeftCell="A33" activePane="bottomLeft" state="frozen"/>
      <selection pane="bottomLeft" activeCell="I43" sqref="I43"/>
    </sheetView>
  </sheetViews>
  <sheetFormatPr defaultColWidth="8.85546875" defaultRowHeight="15" x14ac:dyDescent="0.25"/>
  <cols>
    <col min="1" max="1" width="13.5703125" style="2" bestFit="1" customWidth="1"/>
    <col min="2" max="2" width="14.5703125" style="2" bestFit="1" customWidth="1"/>
    <col min="3" max="3" width="20.5703125" style="2" bestFit="1" customWidth="1"/>
    <col min="4" max="4" width="28.7109375" style="2" bestFit="1" customWidth="1"/>
    <col min="5" max="5" width="20.28515625" style="2" customWidth="1"/>
    <col min="6" max="6" width="36.140625" style="2" bestFit="1" customWidth="1"/>
    <col min="7" max="7" width="19.28515625" style="2" customWidth="1"/>
    <col min="8" max="18" width="10.7109375" style="2" bestFit="1" customWidth="1"/>
    <col min="19" max="34" width="8.5703125" style="2" bestFit="1" customWidth="1"/>
    <col min="35" max="36" width="11.85546875" style="2" bestFit="1" customWidth="1"/>
    <col min="37" max="38" width="11.85546875" style="2" customWidth="1"/>
    <col min="39" max="39" width="7" style="2" bestFit="1" customWidth="1"/>
    <col min="40" max="40" width="9.7109375" style="2" bestFit="1" customWidth="1"/>
    <col min="41" max="16384" width="8.85546875" style="2"/>
  </cols>
  <sheetData>
    <row r="1" spans="1:40" customFormat="1" ht="14.45" customHeight="1" x14ac:dyDescent="0.2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</row>
    <row r="2" spans="1:40" customFormat="1" ht="14.4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40" customForma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2" t="s">
        <v>6</v>
      </c>
      <c r="H3" s="3" t="s">
        <v>21</v>
      </c>
      <c r="I3" s="3" t="s">
        <v>11</v>
      </c>
      <c r="J3" s="3" t="s">
        <v>20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21</v>
      </c>
      <c r="P3" s="3" t="s">
        <v>11</v>
      </c>
      <c r="Q3" s="3" t="s">
        <v>20</v>
      </c>
      <c r="R3" s="3" t="s">
        <v>7</v>
      </c>
      <c r="S3" s="3" t="s">
        <v>8</v>
      </c>
      <c r="T3" s="3" t="s">
        <v>9</v>
      </c>
      <c r="U3" s="3" t="s">
        <v>10</v>
      </c>
      <c r="V3" s="3" t="s">
        <v>21</v>
      </c>
      <c r="W3" s="3" t="s">
        <v>11</v>
      </c>
      <c r="X3" s="3" t="s">
        <v>20</v>
      </c>
      <c r="Y3" s="3" t="s">
        <v>7</v>
      </c>
      <c r="Z3" s="3" t="s">
        <v>8</v>
      </c>
      <c r="AA3" s="3" t="s">
        <v>9</v>
      </c>
      <c r="AB3" s="3" t="s">
        <v>10</v>
      </c>
      <c r="AC3" s="3" t="s">
        <v>21</v>
      </c>
      <c r="AD3" s="3" t="s">
        <v>11</v>
      </c>
      <c r="AE3" s="3" t="s">
        <v>20</v>
      </c>
      <c r="AF3" s="3" t="s">
        <v>7</v>
      </c>
      <c r="AG3" s="3" t="s">
        <v>8</v>
      </c>
      <c r="AH3" s="3" t="s">
        <v>9</v>
      </c>
      <c r="AI3" s="3" t="s">
        <v>10</v>
      </c>
      <c r="AJ3" s="3" t="s">
        <v>21</v>
      </c>
      <c r="AK3" s="3" t="s">
        <v>11</v>
      </c>
      <c r="AL3" s="3" t="s">
        <v>20</v>
      </c>
      <c r="AM3" s="20" t="s">
        <v>12</v>
      </c>
      <c r="AN3" s="20" t="s">
        <v>13</v>
      </c>
    </row>
    <row r="4" spans="1:40" customFormat="1" x14ac:dyDescent="0.25">
      <c r="A4" s="21"/>
      <c r="B4" s="21"/>
      <c r="C4" s="21"/>
      <c r="D4" s="21"/>
      <c r="E4" s="21"/>
      <c r="F4" s="21"/>
      <c r="G4" s="22"/>
      <c r="H4" s="4">
        <v>44805</v>
      </c>
      <c r="I4" s="4">
        <v>44806</v>
      </c>
      <c r="J4" s="4">
        <v>44807</v>
      </c>
      <c r="K4" s="4">
        <v>44808</v>
      </c>
      <c r="L4" s="4">
        <v>44809</v>
      </c>
      <c r="M4" s="4">
        <v>44810</v>
      </c>
      <c r="N4" s="4">
        <v>7</v>
      </c>
      <c r="O4" s="4">
        <v>44812</v>
      </c>
      <c r="P4" s="4">
        <v>44813</v>
      </c>
      <c r="Q4" s="4">
        <v>44814</v>
      </c>
      <c r="R4" s="4">
        <v>44815</v>
      </c>
      <c r="S4" s="4">
        <v>44816</v>
      </c>
      <c r="T4" s="4">
        <v>44817</v>
      </c>
      <c r="U4" s="4">
        <v>14</v>
      </c>
      <c r="V4" s="4">
        <v>44819</v>
      </c>
      <c r="W4" s="4">
        <v>44820</v>
      </c>
      <c r="X4" s="4">
        <v>44821</v>
      </c>
      <c r="Y4" s="4">
        <v>44822</v>
      </c>
      <c r="Z4" s="4">
        <v>44823</v>
      </c>
      <c r="AA4" s="4">
        <v>44824</v>
      </c>
      <c r="AB4" s="4">
        <v>21</v>
      </c>
      <c r="AC4" s="4">
        <v>44826</v>
      </c>
      <c r="AD4" s="4">
        <v>44827</v>
      </c>
      <c r="AE4" s="4">
        <v>44828</v>
      </c>
      <c r="AF4" s="4">
        <v>44829</v>
      </c>
      <c r="AG4" s="4">
        <v>26</v>
      </c>
      <c r="AH4" s="4">
        <v>44831</v>
      </c>
      <c r="AI4" s="4">
        <v>28</v>
      </c>
      <c r="AJ4" s="4">
        <v>29</v>
      </c>
      <c r="AK4" s="4">
        <v>30</v>
      </c>
      <c r="AL4" s="4">
        <v>31</v>
      </c>
      <c r="AM4" s="20"/>
      <c r="AN4" s="20"/>
    </row>
    <row r="5" spans="1:40" ht="15.75" x14ac:dyDescent="0.25">
      <c r="A5" s="16"/>
      <c r="B5" s="16"/>
      <c r="C5" s="16"/>
      <c r="D5" s="16"/>
      <c r="E5" s="16"/>
      <c r="F5" s="16"/>
      <c r="G5" s="1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6">
        <f>COUNTIF(H5:AK5,"L")</f>
        <v>0</v>
      </c>
      <c r="AN5" s="7">
        <f t="shared" ref="AN5:AN68" si="0">COUNTIF(H5:AK5,"A")</f>
        <v>0</v>
      </c>
    </row>
    <row r="6" spans="1:40" ht="15.75" x14ac:dyDescent="0.25">
      <c r="A6" s="16"/>
      <c r="B6" s="16"/>
      <c r="C6" s="16"/>
      <c r="D6" s="16"/>
      <c r="E6" s="16"/>
      <c r="F6" s="16"/>
      <c r="G6" s="1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>
        <f t="shared" ref="AM6:AM69" si="1">COUNTIF(H6:AK6,"L")</f>
        <v>0</v>
      </c>
      <c r="AN6" s="7">
        <f t="shared" si="0"/>
        <v>0</v>
      </c>
    </row>
    <row r="7" spans="1:40" ht="15.75" x14ac:dyDescent="0.25">
      <c r="A7" s="16"/>
      <c r="B7" s="16"/>
      <c r="C7" s="16"/>
      <c r="D7" s="16"/>
      <c r="E7" s="16"/>
      <c r="F7" s="16"/>
      <c r="G7" s="1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6">
        <f t="shared" si="1"/>
        <v>0</v>
      </c>
      <c r="AN7" s="7">
        <f t="shared" si="0"/>
        <v>0</v>
      </c>
    </row>
    <row r="8" spans="1:40" ht="15.75" x14ac:dyDescent="0.25">
      <c r="A8" s="16"/>
      <c r="B8" s="16"/>
      <c r="C8" s="16"/>
      <c r="D8" s="16"/>
      <c r="E8" s="16"/>
      <c r="F8" s="16"/>
      <c r="G8" s="1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6">
        <f t="shared" si="1"/>
        <v>0</v>
      </c>
      <c r="AN8" s="7">
        <f t="shared" si="0"/>
        <v>0</v>
      </c>
    </row>
    <row r="9" spans="1:40" ht="15.75" x14ac:dyDescent="0.25">
      <c r="A9" s="16"/>
      <c r="B9" s="16"/>
      <c r="C9" s="16"/>
      <c r="D9" s="16"/>
      <c r="E9" s="16"/>
      <c r="F9" s="16"/>
      <c r="G9" s="1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>
        <f t="shared" si="1"/>
        <v>0</v>
      </c>
      <c r="AN9" s="7">
        <f t="shared" si="0"/>
        <v>0</v>
      </c>
    </row>
    <row r="10" spans="1:40" ht="15.75" x14ac:dyDescent="0.25">
      <c r="A10" s="16"/>
      <c r="B10" s="16"/>
      <c r="C10" s="16"/>
      <c r="D10" s="16"/>
      <c r="E10" s="16"/>
      <c r="F10" s="16"/>
      <c r="G10" s="17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>
        <f t="shared" si="1"/>
        <v>0</v>
      </c>
      <c r="AN10" s="7">
        <f t="shared" si="0"/>
        <v>0</v>
      </c>
    </row>
    <row r="11" spans="1:40" ht="15.75" x14ac:dyDescent="0.25">
      <c r="A11" s="16"/>
      <c r="B11" s="16"/>
      <c r="C11" s="16"/>
      <c r="D11" s="16"/>
      <c r="E11" s="16"/>
      <c r="F11" s="16"/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>
        <f t="shared" si="1"/>
        <v>0</v>
      </c>
      <c r="AN11" s="7">
        <f t="shared" si="0"/>
        <v>0</v>
      </c>
    </row>
    <row r="12" spans="1:40" ht="15.75" x14ac:dyDescent="0.25">
      <c r="A12" s="16"/>
      <c r="B12" s="16"/>
      <c r="C12" s="16"/>
      <c r="D12" s="16"/>
      <c r="E12" s="16"/>
      <c r="F12" s="16"/>
      <c r="G12" s="17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>
        <f t="shared" si="1"/>
        <v>0</v>
      </c>
      <c r="AN12" s="7">
        <f t="shared" si="0"/>
        <v>0</v>
      </c>
    </row>
    <row r="13" spans="1:40" ht="15.75" x14ac:dyDescent="0.25">
      <c r="A13" s="16"/>
      <c r="B13" s="16"/>
      <c r="C13" s="16"/>
      <c r="D13" s="16"/>
      <c r="E13" s="16"/>
      <c r="F13" s="16"/>
      <c r="G13" s="17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>
        <f t="shared" si="1"/>
        <v>0</v>
      </c>
      <c r="AN13" s="7">
        <f t="shared" si="0"/>
        <v>0</v>
      </c>
    </row>
    <row r="14" spans="1:40" ht="15.75" x14ac:dyDescent="0.25">
      <c r="A14" s="16"/>
      <c r="B14" s="16"/>
      <c r="C14" s="16"/>
      <c r="D14" s="16"/>
      <c r="E14" s="16"/>
      <c r="F14" s="16"/>
      <c r="G14" s="1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>
        <f t="shared" si="1"/>
        <v>0</v>
      </c>
      <c r="AN14" s="7">
        <f t="shared" si="0"/>
        <v>0</v>
      </c>
    </row>
    <row r="15" spans="1:40" ht="15.75" x14ac:dyDescent="0.25">
      <c r="A15" s="16"/>
      <c r="B15" s="16"/>
      <c r="C15" s="16"/>
      <c r="D15" s="16"/>
      <c r="E15" s="16"/>
      <c r="F15" s="16"/>
      <c r="G15" s="1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>
        <f t="shared" si="1"/>
        <v>0</v>
      </c>
      <c r="AN15" s="7">
        <f t="shared" si="0"/>
        <v>0</v>
      </c>
    </row>
    <row r="16" spans="1:40" ht="15.75" x14ac:dyDescent="0.25">
      <c r="A16" s="16"/>
      <c r="B16" s="16"/>
      <c r="C16" s="16"/>
      <c r="D16" s="16"/>
      <c r="E16" s="16"/>
      <c r="F16" s="16"/>
      <c r="G16" s="1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>
        <f t="shared" si="1"/>
        <v>0</v>
      </c>
      <c r="AN16" s="7">
        <f t="shared" si="0"/>
        <v>0</v>
      </c>
    </row>
    <row r="17" spans="1:40" ht="15.75" x14ac:dyDescent="0.25">
      <c r="A17" s="16"/>
      <c r="B17" s="16"/>
      <c r="C17" s="16"/>
      <c r="D17" s="16"/>
      <c r="E17" s="16"/>
      <c r="F17" s="16"/>
      <c r="G17" s="1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>
        <f t="shared" si="1"/>
        <v>0</v>
      </c>
      <c r="AN17" s="7">
        <f t="shared" si="0"/>
        <v>0</v>
      </c>
    </row>
    <row r="18" spans="1:40" ht="15.75" x14ac:dyDescent="0.25">
      <c r="A18" s="16"/>
      <c r="B18" s="16"/>
      <c r="C18" s="16"/>
      <c r="D18" s="16"/>
      <c r="E18" s="16"/>
      <c r="F18" s="16"/>
      <c r="G18" s="1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>
        <f t="shared" si="1"/>
        <v>0</v>
      </c>
      <c r="AN18" s="7">
        <f t="shared" si="0"/>
        <v>0</v>
      </c>
    </row>
    <row r="19" spans="1:40" ht="15.75" x14ac:dyDescent="0.25">
      <c r="A19" s="16"/>
      <c r="B19" s="16"/>
      <c r="C19" s="16"/>
      <c r="D19" s="16"/>
      <c r="E19" s="16"/>
      <c r="F19" s="16"/>
      <c r="G19" s="1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>
        <f t="shared" si="1"/>
        <v>0</v>
      </c>
      <c r="AN19" s="7">
        <f t="shared" si="0"/>
        <v>0</v>
      </c>
    </row>
    <row r="20" spans="1:40" ht="15.75" x14ac:dyDescent="0.25">
      <c r="A20" s="16"/>
      <c r="B20" s="16"/>
      <c r="C20" s="16"/>
      <c r="D20" s="16"/>
      <c r="E20" s="16"/>
      <c r="F20" s="16"/>
      <c r="G20" s="17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>
        <f t="shared" si="1"/>
        <v>0</v>
      </c>
      <c r="AN20" s="7">
        <f t="shared" si="0"/>
        <v>0</v>
      </c>
    </row>
    <row r="21" spans="1:40" ht="15.75" x14ac:dyDescent="0.25">
      <c r="A21" s="16"/>
      <c r="B21" s="16"/>
      <c r="C21" s="16"/>
      <c r="D21" s="16"/>
      <c r="E21" s="16"/>
      <c r="F21" s="16"/>
      <c r="G21" s="17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>
        <f t="shared" si="1"/>
        <v>0</v>
      </c>
      <c r="AN21" s="7">
        <f t="shared" si="0"/>
        <v>0</v>
      </c>
    </row>
    <row r="22" spans="1:40" ht="15.75" x14ac:dyDescent="0.25">
      <c r="A22" s="16"/>
      <c r="B22" s="16"/>
      <c r="C22" s="16"/>
      <c r="D22" s="16"/>
      <c r="E22" s="16"/>
      <c r="F22" s="16"/>
      <c r="G22" s="1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6">
        <f t="shared" si="1"/>
        <v>0</v>
      </c>
      <c r="AN22" s="7">
        <f t="shared" si="0"/>
        <v>0</v>
      </c>
    </row>
    <row r="23" spans="1:40" ht="15.75" x14ac:dyDescent="0.25">
      <c r="A23" s="16"/>
      <c r="B23" s="16"/>
      <c r="C23" s="16"/>
      <c r="D23" s="16"/>
      <c r="E23" s="16"/>
      <c r="F23" s="16"/>
      <c r="G23" s="1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6">
        <f t="shared" si="1"/>
        <v>0</v>
      </c>
      <c r="AN23" s="7">
        <f t="shared" si="0"/>
        <v>0</v>
      </c>
    </row>
    <row r="24" spans="1:40" ht="15.75" x14ac:dyDescent="0.25">
      <c r="A24" s="16"/>
      <c r="B24" s="16"/>
      <c r="C24" s="16"/>
      <c r="D24" s="16"/>
      <c r="E24" s="16"/>
      <c r="F24" s="16"/>
      <c r="G24" s="1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6">
        <f t="shared" si="1"/>
        <v>0</v>
      </c>
      <c r="AN24" s="7">
        <f t="shared" si="0"/>
        <v>0</v>
      </c>
    </row>
    <row r="25" spans="1:40" ht="15.75" x14ac:dyDescent="0.25">
      <c r="A25" s="16"/>
      <c r="B25" s="16"/>
      <c r="C25" s="16"/>
      <c r="D25" s="16"/>
      <c r="E25" s="16"/>
      <c r="F25" s="16"/>
      <c r="G25" s="1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6">
        <f t="shared" si="1"/>
        <v>0</v>
      </c>
      <c r="AN25" s="7">
        <f t="shared" si="0"/>
        <v>0</v>
      </c>
    </row>
    <row r="26" spans="1:40" ht="15.75" x14ac:dyDescent="0.25">
      <c r="A26" s="16"/>
      <c r="B26" s="16"/>
      <c r="C26" s="16"/>
      <c r="D26" s="16"/>
      <c r="E26" s="16"/>
      <c r="F26" s="16"/>
      <c r="G26" s="1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6">
        <f t="shared" si="1"/>
        <v>0</v>
      </c>
      <c r="AN26" s="7">
        <f t="shared" si="0"/>
        <v>0</v>
      </c>
    </row>
    <row r="27" spans="1:40" ht="15.75" x14ac:dyDescent="0.25">
      <c r="A27" s="16"/>
      <c r="B27" s="16"/>
      <c r="C27" s="16"/>
      <c r="D27" s="16"/>
      <c r="E27" s="16"/>
      <c r="F27" s="16"/>
      <c r="G27" s="1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6">
        <f t="shared" si="1"/>
        <v>0</v>
      </c>
      <c r="AN27" s="7">
        <f t="shared" si="0"/>
        <v>0</v>
      </c>
    </row>
    <row r="28" spans="1:40" ht="15.75" x14ac:dyDescent="0.25">
      <c r="A28" s="16"/>
      <c r="B28" s="16"/>
      <c r="C28" s="16"/>
      <c r="D28" s="16"/>
      <c r="E28" s="16"/>
      <c r="F28" s="16"/>
      <c r="G28" s="1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6">
        <f t="shared" si="1"/>
        <v>0</v>
      </c>
      <c r="AN28" s="7">
        <f t="shared" si="0"/>
        <v>0</v>
      </c>
    </row>
    <row r="29" spans="1:40" ht="15.75" x14ac:dyDescent="0.25">
      <c r="A29" s="16"/>
      <c r="B29" s="16"/>
      <c r="C29" s="16"/>
      <c r="D29" s="16"/>
      <c r="E29" s="16"/>
      <c r="F29" s="16"/>
      <c r="G29" s="1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6">
        <f t="shared" si="1"/>
        <v>0</v>
      </c>
      <c r="AN29" s="7">
        <f t="shared" si="0"/>
        <v>0</v>
      </c>
    </row>
    <row r="30" spans="1:40" ht="15.75" x14ac:dyDescent="0.25">
      <c r="A30" s="16"/>
      <c r="B30" s="16"/>
      <c r="C30" s="16"/>
      <c r="D30" s="16"/>
      <c r="E30" s="16"/>
      <c r="F30" s="16"/>
      <c r="G30" s="1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6">
        <f t="shared" si="1"/>
        <v>0</v>
      </c>
      <c r="AN30" s="7">
        <f t="shared" si="0"/>
        <v>0</v>
      </c>
    </row>
    <row r="31" spans="1:40" ht="15.75" x14ac:dyDescent="0.25">
      <c r="A31" s="16"/>
      <c r="B31" s="16"/>
      <c r="C31" s="16"/>
      <c r="D31" s="16"/>
      <c r="E31" s="16"/>
      <c r="F31" s="16"/>
      <c r="G31" s="1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6">
        <f t="shared" si="1"/>
        <v>0</v>
      </c>
      <c r="AN31" s="7">
        <f t="shared" si="0"/>
        <v>0</v>
      </c>
    </row>
    <row r="32" spans="1:40" ht="15.75" x14ac:dyDescent="0.25">
      <c r="A32" s="16"/>
      <c r="B32" s="16"/>
      <c r="C32" s="16"/>
      <c r="D32" s="16"/>
      <c r="E32" s="16"/>
      <c r="F32" s="16"/>
      <c r="G32" s="1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6">
        <f t="shared" si="1"/>
        <v>0</v>
      </c>
      <c r="AN32" s="7">
        <f t="shared" si="0"/>
        <v>0</v>
      </c>
    </row>
    <row r="33" spans="1:40" ht="15.75" x14ac:dyDescent="0.25">
      <c r="A33" s="16" t="s">
        <v>23</v>
      </c>
      <c r="B33" s="16" t="s">
        <v>211</v>
      </c>
      <c r="C33" s="16" t="s">
        <v>212</v>
      </c>
      <c r="D33" s="16" t="s">
        <v>213</v>
      </c>
      <c r="E33" s="16" t="s">
        <v>27</v>
      </c>
      <c r="F33" s="16" t="s">
        <v>136</v>
      </c>
      <c r="G33" s="17">
        <v>4240167592474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6">
        <f t="shared" si="1"/>
        <v>0</v>
      </c>
      <c r="AN33" s="7">
        <f t="shared" si="0"/>
        <v>0</v>
      </c>
    </row>
    <row r="34" spans="1:40" ht="15.75" x14ac:dyDescent="0.25">
      <c r="A34" s="16" t="s">
        <v>23</v>
      </c>
      <c r="B34" s="16" t="s">
        <v>211</v>
      </c>
      <c r="C34" s="16" t="s">
        <v>211</v>
      </c>
      <c r="D34" s="16" t="s">
        <v>214</v>
      </c>
      <c r="E34" s="16" t="s">
        <v>26</v>
      </c>
      <c r="F34" s="16" t="s">
        <v>215</v>
      </c>
      <c r="G34" s="17">
        <v>4240178829089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6">
        <f t="shared" si="1"/>
        <v>0</v>
      </c>
      <c r="AN34" s="7">
        <f t="shared" si="0"/>
        <v>0</v>
      </c>
    </row>
    <row r="35" spans="1:40" ht="15.75" x14ac:dyDescent="0.25">
      <c r="A35" s="16" t="s">
        <v>23</v>
      </c>
      <c r="B35" s="16" t="s">
        <v>211</v>
      </c>
      <c r="C35" s="16" t="s">
        <v>211</v>
      </c>
      <c r="D35" s="16" t="s">
        <v>214</v>
      </c>
      <c r="E35" s="16" t="s">
        <v>26</v>
      </c>
      <c r="F35" s="16" t="s">
        <v>216</v>
      </c>
      <c r="G35" s="17">
        <v>4230132696460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6">
        <f t="shared" si="1"/>
        <v>0</v>
      </c>
      <c r="AN35" s="7">
        <f t="shared" si="0"/>
        <v>0</v>
      </c>
    </row>
    <row r="36" spans="1:40" ht="15.75" x14ac:dyDescent="0.25">
      <c r="A36" s="16" t="s">
        <v>23</v>
      </c>
      <c r="B36" s="16" t="s">
        <v>211</v>
      </c>
      <c r="C36" s="16" t="s">
        <v>212</v>
      </c>
      <c r="D36" s="16" t="s">
        <v>217</v>
      </c>
      <c r="E36" s="16" t="s">
        <v>26</v>
      </c>
      <c r="F36" s="16" t="s">
        <v>218</v>
      </c>
      <c r="G36" s="17">
        <v>4240197695920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6">
        <f t="shared" si="1"/>
        <v>0</v>
      </c>
      <c r="AN36" s="7">
        <f t="shared" si="0"/>
        <v>0</v>
      </c>
    </row>
    <row r="37" spans="1:40" ht="15.75" x14ac:dyDescent="0.25">
      <c r="A37" s="16" t="s">
        <v>23</v>
      </c>
      <c r="B37" s="16" t="s">
        <v>211</v>
      </c>
      <c r="C37" s="16" t="s">
        <v>212</v>
      </c>
      <c r="D37" s="16" t="s">
        <v>217</v>
      </c>
      <c r="E37" s="16" t="s">
        <v>26</v>
      </c>
      <c r="F37" s="16" t="s">
        <v>219</v>
      </c>
      <c r="G37" s="17">
        <v>4240117064935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6">
        <f t="shared" si="1"/>
        <v>0</v>
      </c>
      <c r="AN37" s="7">
        <f t="shared" si="0"/>
        <v>0</v>
      </c>
    </row>
    <row r="38" spans="1:40" ht="15.75" x14ac:dyDescent="0.25">
      <c r="A38" s="16" t="s">
        <v>23</v>
      </c>
      <c r="B38" s="16" t="s">
        <v>211</v>
      </c>
      <c r="C38" s="16" t="s">
        <v>212</v>
      </c>
      <c r="D38" s="16" t="s">
        <v>213</v>
      </c>
      <c r="E38" s="16" t="s">
        <v>26</v>
      </c>
      <c r="F38" s="16" t="s">
        <v>28</v>
      </c>
      <c r="G38" s="17">
        <v>4250110559603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6">
        <f t="shared" si="1"/>
        <v>0</v>
      </c>
      <c r="AN38" s="7">
        <f t="shared" si="0"/>
        <v>0</v>
      </c>
    </row>
    <row r="39" spans="1:40" ht="15.75" x14ac:dyDescent="0.25">
      <c r="A39" s="16" t="s">
        <v>23</v>
      </c>
      <c r="B39" s="16" t="s">
        <v>211</v>
      </c>
      <c r="C39" s="16" t="s">
        <v>212</v>
      </c>
      <c r="D39" s="16" t="s">
        <v>213</v>
      </c>
      <c r="E39" s="16" t="s">
        <v>26</v>
      </c>
      <c r="F39" s="16" t="s">
        <v>70</v>
      </c>
      <c r="G39" s="17">
        <v>4240180070914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6">
        <f t="shared" si="1"/>
        <v>0</v>
      </c>
      <c r="AN39" s="7">
        <f t="shared" si="0"/>
        <v>0</v>
      </c>
    </row>
    <row r="40" spans="1:40" ht="15.75" x14ac:dyDescent="0.25">
      <c r="A40" s="16" t="s">
        <v>23</v>
      </c>
      <c r="B40" s="16" t="s">
        <v>211</v>
      </c>
      <c r="C40" s="16" t="s">
        <v>212</v>
      </c>
      <c r="D40" s="16" t="s">
        <v>213</v>
      </c>
      <c r="E40" s="16" t="s">
        <v>26</v>
      </c>
      <c r="F40" s="16" t="s">
        <v>220</v>
      </c>
      <c r="G40" s="17">
        <v>4240142383775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6">
        <f t="shared" si="1"/>
        <v>0</v>
      </c>
      <c r="AN40" s="7">
        <f t="shared" si="0"/>
        <v>0</v>
      </c>
    </row>
    <row r="41" spans="1:40" ht="15.75" x14ac:dyDescent="0.25">
      <c r="A41" s="16" t="s">
        <v>23</v>
      </c>
      <c r="B41" s="16" t="s">
        <v>211</v>
      </c>
      <c r="C41" s="16" t="s">
        <v>212</v>
      </c>
      <c r="D41" s="16" t="s">
        <v>213</v>
      </c>
      <c r="E41" s="16" t="s">
        <v>26</v>
      </c>
      <c r="F41" s="16" t="s">
        <v>221</v>
      </c>
      <c r="G41" s="17">
        <v>4240141993543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6">
        <f t="shared" si="1"/>
        <v>0</v>
      </c>
      <c r="AN41" s="7">
        <f t="shared" si="0"/>
        <v>0</v>
      </c>
    </row>
    <row r="42" spans="1:40" ht="15.75" x14ac:dyDescent="0.25">
      <c r="A42" s="16" t="s">
        <v>23</v>
      </c>
      <c r="B42" s="16" t="s">
        <v>211</v>
      </c>
      <c r="C42" s="16" t="s">
        <v>212</v>
      </c>
      <c r="D42" s="16" t="s">
        <v>222</v>
      </c>
      <c r="E42" s="16" t="s">
        <v>26</v>
      </c>
      <c r="F42" s="16" t="s">
        <v>223</v>
      </c>
      <c r="G42" s="17">
        <v>5420342738401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6">
        <f t="shared" si="1"/>
        <v>0</v>
      </c>
      <c r="AN42" s="7">
        <f t="shared" si="0"/>
        <v>0</v>
      </c>
    </row>
    <row r="43" spans="1:40" ht="15.75" x14ac:dyDescent="0.25">
      <c r="A43" s="16" t="s">
        <v>23</v>
      </c>
      <c r="B43" s="16" t="s">
        <v>211</v>
      </c>
      <c r="C43" s="16" t="s">
        <v>212</v>
      </c>
      <c r="D43" s="16" t="s">
        <v>222</v>
      </c>
      <c r="E43" s="16" t="s">
        <v>26</v>
      </c>
      <c r="F43" s="16" t="s">
        <v>224</v>
      </c>
      <c r="G43" s="17">
        <v>4240166507977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6">
        <f t="shared" si="1"/>
        <v>0</v>
      </c>
      <c r="AN43" s="7">
        <f t="shared" si="0"/>
        <v>0</v>
      </c>
    </row>
    <row r="44" spans="1:40" ht="15.75" x14ac:dyDescent="0.25">
      <c r="A44" s="16" t="s">
        <v>23</v>
      </c>
      <c r="B44" s="16" t="s">
        <v>211</v>
      </c>
      <c r="C44" s="16" t="s">
        <v>212</v>
      </c>
      <c r="D44" s="16" t="s">
        <v>222</v>
      </c>
      <c r="E44" s="16" t="s">
        <v>26</v>
      </c>
      <c r="F44" s="16" t="s">
        <v>225</v>
      </c>
      <c r="G44" s="17">
        <v>4240157202476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6">
        <f t="shared" si="1"/>
        <v>0</v>
      </c>
      <c r="AN44" s="7">
        <f t="shared" si="0"/>
        <v>0</v>
      </c>
    </row>
    <row r="45" spans="1:40" ht="15.75" x14ac:dyDescent="0.25">
      <c r="A45" s="16" t="s">
        <v>23</v>
      </c>
      <c r="B45" s="16" t="s">
        <v>211</v>
      </c>
      <c r="C45" s="16" t="s">
        <v>212</v>
      </c>
      <c r="D45" s="16" t="s">
        <v>222</v>
      </c>
      <c r="E45" s="16" t="s">
        <v>26</v>
      </c>
      <c r="F45" s="16" t="s">
        <v>226</v>
      </c>
      <c r="G45" s="17">
        <v>4240129955159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6">
        <f t="shared" si="1"/>
        <v>0</v>
      </c>
      <c r="AN45" s="7">
        <f t="shared" si="0"/>
        <v>0</v>
      </c>
    </row>
    <row r="46" spans="1:40" ht="15.75" x14ac:dyDescent="0.25">
      <c r="A46" s="16" t="s">
        <v>23</v>
      </c>
      <c r="B46" s="16" t="s">
        <v>211</v>
      </c>
      <c r="C46" s="16" t="s">
        <v>212</v>
      </c>
      <c r="D46" s="16" t="s">
        <v>222</v>
      </c>
      <c r="E46" s="16" t="s">
        <v>26</v>
      </c>
      <c r="F46" s="16" t="s">
        <v>227</v>
      </c>
      <c r="G46" s="17">
        <v>4240110737251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6">
        <f t="shared" si="1"/>
        <v>0</v>
      </c>
      <c r="AN46" s="7">
        <f t="shared" si="0"/>
        <v>0</v>
      </c>
    </row>
    <row r="47" spans="1:40" ht="15.75" x14ac:dyDescent="0.25">
      <c r="A47" s="16" t="s">
        <v>23</v>
      </c>
      <c r="B47" s="16" t="s">
        <v>211</v>
      </c>
      <c r="C47" s="16" t="s">
        <v>212</v>
      </c>
      <c r="D47" s="16" t="s">
        <v>222</v>
      </c>
      <c r="E47" s="16" t="s">
        <v>26</v>
      </c>
      <c r="F47" s="16" t="s">
        <v>228</v>
      </c>
      <c r="G47" s="17">
        <v>4240108683559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6">
        <f t="shared" si="1"/>
        <v>0</v>
      </c>
      <c r="AN47" s="7">
        <f t="shared" si="0"/>
        <v>0</v>
      </c>
    </row>
    <row r="48" spans="1:40" ht="15.75" x14ac:dyDescent="0.25">
      <c r="A48" s="16" t="s">
        <v>23</v>
      </c>
      <c r="B48" s="16" t="s">
        <v>211</v>
      </c>
      <c r="C48" s="16" t="s">
        <v>212</v>
      </c>
      <c r="D48" s="16" t="s">
        <v>229</v>
      </c>
      <c r="E48" s="16" t="s">
        <v>26</v>
      </c>
      <c r="F48" s="16" t="s">
        <v>230</v>
      </c>
      <c r="G48" s="17">
        <v>4240154621384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6">
        <f t="shared" si="1"/>
        <v>0</v>
      </c>
      <c r="AN48" s="7">
        <f t="shared" si="0"/>
        <v>0</v>
      </c>
    </row>
    <row r="49" spans="1:40" ht="15.75" x14ac:dyDescent="0.25">
      <c r="A49" s="16" t="s">
        <v>23</v>
      </c>
      <c r="B49" s="16" t="s">
        <v>211</v>
      </c>
      <c r="C49" s="16" t="s">
        <v>212</v>
      </c>
      <c r="D49" s="16" t="s">
        <v>229</v>
      </c>
      <c r="E49" s="16" t="s">
        <v>26</v>
      </c>
      <c r="F49" s="16" t="s">
        <v>231</v>
      </c>
      <c r="G49" s="17">
        <v>4240117407664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6">
        <f t="shared" si="1"/>
        <v>0</v>
      </c>
      <c r="AN49" s="7">
        <f t="shared" si="0"/>
        <v>0</v>
      </c>
    </row>
    <row r="50" spans="1:40" ht="15.75" x14ac:dyDescent="0.25">
      <c r="A50" s="16" t="s">
        <v>23</v>
      </c>
      <c r="B50" s="16" t="s">
        <v>211</v>
      </c>
      <c r="C50" s="16" t="s">
        <v>211</v>
      </c>
      <c r="D50" s="16" t="s">
        <v>232</v>
      </c>
      <c r="E50" s="16" t="s">
        <v>26</v>
      </c>
      <c r="F50" s="16" t="s">
        <v>233</v>
      </c>
      <c r="G50" s="17">
        <v>8110382212022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6">
        <f t="shared" si="1"/>
        <v>0</v>
      </c>
      <c r="AN50" s="7">
        <f t="shared" si="0"/>
        <v>0</v>
      </c>
    </row>
    <row r="51" spans="1:40" ht="15.75" x14ac:dyDescent="0.25">
      <c r="A51" s="16" t="s">
        <v>23</v>
      </c>
      <c r="B51" s="16" t="s">
        <v>211</v>
      </c>
      <c r="C51" s="16" t="s">
        <v>211</v>
      </c>
      <c r="D51" s="16"/>
      <c r="E51" s="16" t="s">
        <v>169</v>
      </c>
      <c r="F51" s="16" t="s">
        <v>234</v>
      </c>
      <c r="G51" s="17">
        <v>4250174091421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6">
        <f t="shared" si="1"/>
        <v>0</v>
      </c>
      <c r="AN51" s="7">
        <f t="shared" si="0"/>
        <v>0</v>
      </c>
    </row>
    <row r="52" spans="1:40" ht="15.75" x14ac:dyDescent="0.25">
      <c r="A52" s="16" t="s">
        <v>23</v>
      </c>
      <c r="B52" s="16" t="s">
        <v>211</v>
      </c>
      <c r="C52" s="16" t="s">
        <v>212</v>
      </c>
      <c r="D52" s="16"/>
      <c r="E52" s="16" t="s">
        <v>169</v>
      </c>
      <c r="F52" s="16" t="s">
        <v>235</v>
      </c>
      <c r="G52" s="17">
        <v>4240119186915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6">
        <f t="shared" si="1"/>
        <v>0</v>
      </c>
      <c r="AN52" s="7">
        <f t="shared" si="0"/>
        <v>0</v>
      </c>
    </row>
    <row r="53" spans="1:40" ht="15.75" x14ac:dyDescent="0.25">
      <c r="A53" s="16" t="s">
        <v>23</v>
      </c>
      <c r="B53" s="16" t="s">
        <v>211</v>
      </c>
      <c r="C53" s="16" t="s">
        <v>236</v>
      </c>
      <c r="D53" s="16"/>
      <c r="E53" s="16" t="s">
        <v>169</v>
      </c>
      <c r="F53" s="16" t="s">
        <v>237</v>
      </c>
      <c r="G53" s="17">
        <v>4220107993581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6">
        <f t="shared" si="1"/>
        <v>0</v>
      </c>
      <c r="AN53" s="7">
        <f t="shared" si="0"/>
        <v>0</v>
      </c>
    </row>
    <row r="54" spans="1:40" ht="15.75" x14ac:dyDescent="0.25">
      <c r="A54" s="16" t="s">
        <v>23</v>
      </c>
      <c r="B54" s="16" t="s">
        <v>211</v>
      </c>
      <c r="C54" s="16" t="s">
        <v>211</v>
      </c>
      <c r="D54" s="16"/>
      <c r="E54" s="16" t="s">
        <v>30</v>
      </c>
      <c r="F54" s="16" t="s">
        <v>238</v>
      </c>
      <c r="G54" s="17">
        <v>4320361357001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6">
        <f t="shared" si="1"/>
        <v>0</v>
      </c>
      <c r="AN54" s="7">
        <f t="shared" si="0"/>
        <v>0</v>
      </c>
    </row>
    <row r="55" spans="1:40" ht="15.75" x14ac:dyDescent="0.25">
      <c r="A55" s="16" t="s">
        <v>23</v>
      </c>
      <c r="B55" s="16" t="s">
        <v>211</v>
      </c>
      <c r="C55" s="16" t="s">
        <v>211</v>
      </c>
      <c r="D55" s="16" t="s">
        <v>214</v>
      </c>
      <c r="E55" s="16" t="s">
        <v>24</v>
      </c>
      <c r="F55" s="16" t="s">
        <v>239</v>
      </c>
      <c r="G55" s="17">
        <v>4240194146152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6">
        <f t="shared" si="1"/>
        <v>0</v>
      </c>
      <c r="AN55" s="7">
        <f t="shared" si="0"/>
        <v>0</v>
      </c>
    </row>
    <row r="56" spans="1:40" ht="15.75" x14ac:dyDescent="0.25">
      <c r="A56" s="16" t="s">
        <v>23</v>
      </c>
      <c r="B56" s="16" t="s">
        <v>211</v>
      </c>
      <c r="C56" s="16" t="s">
        <v>211</v>
      </c>
      <c r="D56" s="16" t="s">
        <v>214</v>
      </c>
      <c r="E56" s="16" t="s">
        <v>24</v>
      </c>
      <c r="F56" s="16" t="s">
        <v>76</v>
      </c>
      <c r="G56" s="17">
        <v>4240193710518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6">
        <f t="shared" si="1"/>
        <v>0</v>
      </c>
      <c r="AN56" s="7">
        <f t="shared" si="0"/>
        <v>0</v>
      </c>
    </row>
    <row r="57" spans="1:40" ht="15.75" x14ac:dyDescent="0.25">
      <c r="A57" s="16" t="s">
        <v>23</v>
      </c>
      <c r="B57" s="16" t="s">
        <v>211</v>
      </c>
      <c r="C57" s="16" t="s">
        <v>211</v>
      </c>
      <c r="D57" s="16" t="s">
        <v>214</v>
      </c>
      <c r="E57" s="16" t="s">
        <v>24</v>
      </c>
      <c r="F57" s="16" t="s">
        <v>210</v>
      </c>
      <c r="G57" s="17">
        <v>4240187042462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6">
        <f t="shared" si="1"/>
        <v>0</v>
      </c>
      <c r="AN57" s="7">
        <f t="shared" si="0"/>
        <v>0</v>
      </c>
    </row>
    <row r="58" spans="1:40" ht="15.75" x14ac:dyDescent="0.25">
      <c r="A58" s="16" t="s">
        <v>23</v>
      </c>
      <c r="B58" s="16" t="s">
        <v>211</v>
      </c>
      <c r="C58" s="16" t="s">
        <v>211</v>
      </c>
      <c r="D58" s="16" t="s">
        <v>214</v>
      </c>
      <c r="E58" s="16" t="s">
        <v>24</v>
      </c>
      <c r="F58" s="16" t="s">
        <v>106</v>
      </c>
      <c r="G58" s="17">
        <v>4240185301982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6">
        <f t="shared" si="1"/>
        <v>0</v>
      </c>
      <c r="AN58" s="7">
        <f t="shared" si="0"/>
        <v>0</v>
      </c>
    </row>
    <row r="59" spans="1:40" ht="15.75" x14ac:dyDescent="0.25">
      <c r="A59" s="16" t="s">
        <v>23</v>
      </c>
      <c r="B59" s="16" t="s">
        <v>211</v>
      </c>
      <c r="C59" s="16" t="s">
        <v>211</v>
      </c>
      <c r="D59" s="16" t="s">
        <v>214</v>
      </c>
      <c r="E59" s="16" t="s">
        <v>24</v>
      </c>
      <c r="F59" s="16" t="s">
        <v>56</v>
      </c>
      <c r="G59" s="17">
        <v>4240185280344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6">
        <f t="shared" si="1"/>
        <v>0</v>
      </c>
      <c r="AN59" s="7">
        <f t="shared" si="0"/>
        <v>0</v>
      </c>
    </row>
    <row r="60" spans="1:40" ht="15.75" x14ac:dyDescent="0.25">
      <c r="A60" s="16" t="s">
        <v>23</v>
      </c>
      <c r="B60" s="16" t="s">
        <v>211</v>
      </c>
      <c r="C60" s="16" t="s">
        <v>211</v>
      </c>
      <c r="D60" s="16" t="s">
        <v>214</v>
      </c>
      <c r="E60" s="16" t="s">
        <v>24</v>
      </c>
      <c r="F60" s="16" t="s">
        <v>142</v>
      </c>
      <c r="G60" s="17">
        <v>4240179694572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6">
        <f t="shared" si="1"/>
        <v>0</v>
      </c>
      <c r="AN60" s="7">
        <f t="shared" si="0"/>
        <v>0</v>
      </c>
    </row>
    <row r="61" spans="1:40" ht="15.75" x14ac:dyDescent="0.25">
      <c r="A61" s="16" t="s">
        <v>23</v>
      </c>
      <c r="B61" s="16" t="s">
        <v>211</v>
      </c>
      <c r="C61" s="16" t="s">
        <v>211</v>
      </c>
      <c r="D61" s="16" t="s">
        <v>214</v>
      </c>
      <c r="E61" s="16" t="s">
        <v>24</v>
      </c>
      <c r="F61" s="16" t="s">
        <v>34</v>
      </c>
      <c r="G61" s="17">
        <v>4240178012890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6">
        <f t="shared" si="1"/>
        <v>0</v>
      </c>
      <c r="AN61" s="7">
        <f t="shared" si="0"/>
        <v>0</v>
      </c>
    </row>
    <row r="62" spans="1:40" ht="15.75" x14ac:dyDescent="0.25">
      <c r="A62" s="16" t="s">
        <v>23</v>
      </c>
      <c r="B62" s="16" t="s">
        <v>211</v>
      </c>
      <c r="C62" s="16" t="s">
        <v>211</v>
      </c>
      <c r="D62" s="16" t="s">
        <v>214</v>
      </c>
      <c r="E62" s="16" t="s">
        <v>24</v>
      </c>
      <c r="F62" s="16" t="s">
        <v>240</v>
      </c>
      <c r="G62" s="17">
        <v>4240176560212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6">
        <f t="shared" si="1"/>
        <v>0</v>
      </c>
      <c r="AN62" s="7">
        <f t="shared" si="0"/>
        <v>0</v>
      </c>
    </row>
    <row r="63" spans="1:40" ht="15.75" x14ac:dyDescent="0.25">
      <c r="A63" s="16" t="s">
        <v>23</v>
      </c>
      <c r="B63" s="16" t="s">
        <v>211</v>
      </c>
      <c r="C63" s="16" t="s">
        <v>211</v>
      </c>
      <c r="D63" s="16" t="s">
        <v>214</v>
      </c>
      <c r="E63" s="16" t="s">
        <v>24</v>
      </c>
      <c r="F63" s="16" t="s">
        <v>241</v>
      </c>
      <c r="G63" s="17">
        <v>4240171809808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6">
        <f t="shared" si="1"/>
        <v>0</v>
      </c>
      <c r="AN63" s="7">
        <f t="shared" si="0"/>
        <v>0</v>
      </c>
    </row>
    <row r="64" spans="1:40" ht="15.75" x14ac:dyDescent="0.25">
      <c r="A64" s="16" t="s">
        <v>23</v>
      </c>
      <c r="B64" s="16" t="s">
        <v>211</v>
      </c>
      <c r="C64" s="16" t="s">
        <v>211</v>
      </c>
      <c r="D64" s="16" t="s">
        <v>214</v>
      </c>
      <c r="E64" s="16" t="s">
        <v>24</v>
      </c>
      <c r="F64" s="16" t="s">
        <v>242</v>
      </c>
      <c r="G64" s="17">
        <v>4240170693706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6">
        <f t="shared" si="1"/>
        <v>0</v>
      </c>
      <c r="AN64" s="7">
        <f t="shared" si="0"/>
        <v>0</v>
      </c>
    </row>
    <row r="65" spans="1:40" ht="15.75" x14ac:dyDescent="0.25">
      <c r="A65" s="16" t="s">
        <v>23</v>
      </c>
      <c r="B65" s="16" t="s">
        <v>211</v>
      </c>
      <c r="C65" s="16" t="s">
        <v>211</v>
      </c>
      <c r="D65" s="16" t="s">
        <v>214</v>
      </c>
      <c r="E65" s="16" t="s">
        <v>24</v>
      </c>
      <c r="F65" s="16" t="s">
        <v>243</v>
      </c>
      <c r="G65" s="17">
        <v>4240170225854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6">
        <f t="shared" si="1"/>
        <v>0</v>
      </c>
      <c r="AN65" s="7">
        <f t="shared" si="0"/>
        <v>0</v>
      </c>
    </row>
    <row r="66" spans="1:40" ht="15.75" x14ac:dyDescent="0.25">
      <c r="A66" s="16" t="s">
        <v>23</v>
      </c>
      <c r="B66" s="16" t="s">
        <v>211</v>
      </c>
      <c r="C66" s="16" t="s">
        <v>211</v>
      </c>
      <c r="D66" s="16" t="s">
        <v>214</v>
      </c>
      <c r="E66" s="16" t="s">
        <v>24</v>
      </c>
      <c r="F66" s="16" t="s">
        <v>153</v>
      </c>
      <c r="G66" s="17">
        <v>4240167909654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6">
        <f t="shared" si="1"/>
        <v>0</v>
      </c>
      <c r="AN66" s="7">
        <f t="shared" si="0"/>
        <v>0</v>
      </c>
    </row>
    <row r="67" spans="1:40" ht="15.75" x14ac:dyDescent="0.25">
      <c r="A67" s="16" t="s">
        <v>23</v>
      </c>
      <c r="B67" s="16" t="s">
        <v>211</v>
      </c>
      <c r="C67" s="16" t="s">
        <v>211</v>
      </c>
      <c r="D67" s="16" t="s">
        <v>214</v>
      </c>
      <c r="E67" s="16" t="s">
        <v>24</v>
      </c>
      <c r="F67" s="16" t="s">
        <v>65</v>
      </c>
      <c r="G67" s="17">
        <v>4240165552070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6">
        <f t="shared" si="1"/>
        <v>0</v>
      </c>
      <c r="AN67" s="7">
        <f t="shared" si="0"/>
        <v>0</v>
      </c>
    </row>
    <row r="68" spans="1:40" ht="15.75" x14ac:dyDescent="0.25">
      <c r="A68" s="16" t="s">
        <v>23</v>
      </c>
      <c r="B68" s="16" t="s">
        <v>211</v>
      </c>
      <c r="C68" s="16" t="s">
        <v>211</v>
      </c>
      <c r="D68" s="16" t="s">
        <v>214</v>
      </c>
      <c r="E68" s="16" t="s">
        <v>24</v>
      </c>
      <c r="F68" s="16" t="s">
        <v>144</v>
      </c>
      <c r="G68" s="17">
        <v>4240161237396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6">
        <f t="shared" si="1"/>
        <v>0</v>
      </c>
      <c r="AN68" s="7">
        <f t="shared" si="0"/>
        <v>0</v>
      </c>
    </row>
    <row r="69" spans="1:40" ht="15.75" x14ac:dyDescent="0.25">
      <c r="A69" s="16" t="s">
        <v>23</v>
      </c>
      <c r="B69" s="16" t="s">
        <v>211</v>
      </c>
      <c r="C69" s="16" t="s">
        <v>211</v>
      </c>
      <c r="D69" s="16" t="s">
        <v>214</v>
      </c>
      <c r="E69" s="16" t="s">
        <v>24</v>
      </c>
      <c r="F69" s="16" t="s">
        <v>244</v>
      </c>
      <c r="G69" s="17">
        <v>4240160345762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6">
        <f t="shared" si="1"/>
        <v>0</v>
      </c>
      <c r="AN69" s="7">
        <f t="shared" ref="AN69:AN132" si="2">COUNTIF(H69:AK69,"A")</f>
        <v>0</v>
      </c>
    </row>
    <row r="70" spans="1:40" ht="15.75" x14ac:dyDescent="0.25">
      <c r="A70" s="16" t="s">
        <v>23</v>
      </c>
      <c r="B70" s="16" t="s">
        <v>211</v>
      </c>
      <c r="C70" s="16" t="s">
        <v>211</v>
      </c>
      <c r="D70" s="16" t="s">
        <v>214</v>
      </c>
      <c r="E70" s="16" t="s">
        <v>24</v>
      </c>
      <c r="F70" s="16" t="s">
        <v>63</v>
      </c>
      <c r="G70" s="17">
        <v>4240153056966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6">
        <f t="shared" ref="AM70:AM133" si="3">COUNTIF(H70:AK70,"L")</f>
        <v>0</v>
      </c>
      <c r="AN70" s="7">
        <f t="shared" si="2"/>
        <v>0</v>
      </c>
    </row>
    <row r="71" spans="1:40" ht="15.75" x14ac:dyDescent="0.25">
      <c r="A71" s="16" t="s">
        <v>23</v>
      </c>
      <c r="B71" s="16" t="s">
        <v>211</v>
      </c>
      <c r="C71" s="16" t="s">
        <v>211</v>
      </c>
      <c r="D71" s="16" t="s">
        <v>214</v>
      </c>
      <c r="E71" s="16" t="s">
        <v>24</v>
      </c>
      <c r="F71" s="16" t="s">
        <v>245</v>
      </c>
      <c r="G71" s="17">
        <v>4240150150400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6">
        <f t="shared" si="3"/>
        <v>0</v>
      </c>
      <c r="AN71" s="7">
        <f t="shared" si="2"/>
        <v>0</v>
      </c>
    </row>
    <row r="72" spans="1:40" ht="15.75" x14ac:dyDescent="0.25">
      <c r="A72" s="16" t="s">
        <v>23</v>
      </c>
      <c r="B72" s="16" t="s">
        <v>211</v>
      </c>
      <c r="C72" s="16" t="s">
        <v>211</v>
      </c>
      <c r="D72" s="16" t="s">
        <v>214</v>
      </c>
      <c r="E72" s="16" t="s">
        <v>24</v>
      </c>
      <c r="F72" s="16" t="s">
        <v>137</v>
      </c>
      <c r="G72" s="17">
        <v>4240147645144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6">
        <f t="shared" si="3"/>
        <v>0</v>
      </c>
      <c r="AN72" s="7">
        <f t="shared" si="2"/>
        <v>0</v>
      </c>
    </row>
    <row r="73" spans="1:40" ht="15.75" x14ac:dyDescent="0.25">
      <c r="A73" s="16" t="s">
        <v>23</v>
      </c>
      <c r="B73" s="16" t="s">
        <v>211</v>
      </c>
      <c r="C73" s="16" t="s">
        <v>211</v>
      </c>
      <c r="D73" s="16" t="s">
        <v>214</v>
      </c>
      <c r="E73" s="16" t="s">
        <v>24</v>
      </c>
      <c r="F73" s="16" t="s">
        <v>204</v>
      </c>
      <c r="G73" s="17">
        <v>4240146652656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6">
        <f t="shared" si="3"/>
        <v>0</v>
      </c>
      <c r="AN73" s="7">
        <f t="shared" si="2"/>
        <v>0</v>
      </c>
    </row>
    <row r="74" spans="1:40" ht="15.75" x14ac:dyDescent="0.25">
      <c r="A74" s="16" t="s">
        <v>23</v>
      </c>
      <c r="B74" s="16" t="s">
        <v>211</v>
      </c>
      <c r="C74" s="16" t="s">
        <v>211</v>
      </c>
      <c r="D74" s="16" t="s">
        <v>214</v>
      </c>
      <c r="E74" s="16" t="s">
        <v>24</v>
      </c>
      <c r="F74" s="16" t="s">
        <v>246</v>
      </c>
      <c r="G74" s="17">
        <v>4240144886126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6">
        <f t="shared" si="3"/>
        <v>0</v>
      </c>
      <c r="AN74" s="7">
        <f t="shared" si="2"/>
        <v>0</v>
      </c>
    </row>
    <row r="75" spans="1:40" ht="15.75" x14ac:dyDescent="0.25">
      <c r="A75" s="16" t="s">
        <v>23</v>
      </c>
      <c r="B75" s="16" t="s">
        <v>211</v>
      </c>
      <c r="C75" s="16" t="s">
        <v>211</v>
      </c>
      <c r="D75" s="16" t="s">
        <v>214</v>
      </c>
      <c r="E75" s="16" t="s">
        <v>24</v>
      </c>
      <c r="F75" s="16" t="s">
        <v>139</v>
      </c>
      <c r="G75" s="17">
        <v>4240140465136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6">
        <f t="shared" si="3"/>
        <v>0</v>
      </c>
      <c r="AN75" s="7">
        <f t="shared" si="2"/>
        <v>0</v>
      </c>
    </row>
    <row r="76" spans="1:40" ht="15.75" x14ac:dyDescent="0.25">
      <c r="A76" s="16" t="s">
        <v>23</v>
      </c>
      <c r="B76" s="16" t="s">
        <v>211</v>
      </c>
      <c r="C76" s="16" t="s">
        <v>211</v>
      </c>
      <c r="D76" s="16" t="s">
        <v>214</v>
      </c>
      <c r="E76" s="16" t="s">
        <v>24</v>
      </c>
      <c r="F76" s="16" t="s">
        <v>58</v>
      </c>
      <c r="G76" s="17">
        <v>4240138846306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6">
        <f t="shared" si="3"/>
        <v>0</v>
      </c>
      <c r="AN76" s="7">
        <f t="shared" si="2"/>
        <v>0</v>
      </c>
    </row>
    <row r="77" spans="1:40" ht="15.75" x14ac:dyDescent="0.25">
      <c r="A77" s="16" t="s">
        <v>23</v>
      </c>
      <c r="B77" s="16" t="s">
        <v>211</v>
      </c>
      <c r="C77" s="16" t="s">
        <v>211</v>
      </c>
      <c r="D77" s="16" t="s">
        <v>214</v>
      </c>
      <c r="E77" s="16" t="s">
        <v>24</v>
      </c>
      <c r="F77" s="16" t="s">
        <v>133</v>
      </c>
      <c r="G77" s="17">
        <v>4240138595212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6">
        <f t="shared" si="3"/>
        <v>0</v>
      </c>
      <c r="AN77" s="7">
        <f t="shared" si="2"/>
        <v>0</v>
      </c>
    </row>
    <row r="78" spans="1:40" ht="15.75" x14ac:dyDescent="0.25">
      <c r="A78" s="16" t="s">
        <v>23</v>
      </c>
      <c r="B78" s="16" t="s">
        <v>211</v>
      </c>
      <c r="C78" s="16" t="s">
        <v>211</v>
      </c>
      <c r="D78" s="16" t="s">
        <v>214</v>
      </c>
      <c r="E78" s="16" t="s">
        <v>24</v>
      </c>
      <c r="F78" s="16" t="s">
        <v>247</v>
      </c>
      <c r="G78" s="17">
        <v>4240138584762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6">
        <f t="shared" si="3"/>
        <v>0</v>
      </c>
      <c r="AN78" s="7">
        <f t="shared" si="2"/>
        <v>0</v>
      </c>
    </row>
    <row r="79" spans="1:40" ht="15.75" x14ac:dyDescent="0.25">
      <c r="A79" s="16" t="s">
        <v>23</v>
      </c>
      <c r="B79" s="16" t="s">
        <v>211</v>
      </c>
      <c r="C79" s="16" t="s">
        <v>211</v>
      </c>
      <c r="D79" s="16" t="s">
        <v>214</v>
      </c>
      <c r="E79" s="16" t="s">
        <v>24</v>
      </c>
      <c r="F79" s="16" t="s">
        <v>248</v>
      </c>
      <c r="G79" s="17">
        <v>4240138340742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6">
        <f t="shared" si="3"/>
        <v>0</v>
      </c>
      <c r="AN79" s="7">
        <f t="shared" si="2"/>
        <v>0</v>
      </c>
    </row>
    <row r="80" spans="1:40" ht="15.75" x14ac:dyDescent="0.25">
      <c r="A80" s="16" t="s">
        <v>23</v>
      </c>
      <c r="B80" s="16" t="s">
        <v>211</v>
      </c>
      <c r="C80" s="16" t="s">
        <v>211</v>
      </c>
      <c r="D80" s="16" t="s">
        <v>214</v>
      </c>
      <c r="E80" s="16" t="s">
        <v>24</v>
      </c>
      <c r="F80" s="16" t="s">
        <v>249</v>
      </c>
      <c r="G80" s="17">
        <v>4240138163560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6">
        <f t="shared" si="3"/>
        <v>0</v>
      </c>
      <c r="AN80" s="7">
        <f t="shared" si="2"/>
        <v>0</v>
      </c>
    </row>
    <row r="81" spans="1:40" ht="15.75" x14ac:dyDescent="0.25">
      <c r="A81" s="16" t="s">
        <v>23</v>
      </c>
      <c r="B81" s="16" t="s">
        <v>211</v>
      </c>
      <c r="C81" s="16" t="s">
        <v>211</v>
      </c>
      <c r="D81" s="16" t="s">
        <v>214</v>
      </c>
      <c r="E81" s="16" t="s">
        <v>24</v>
      </c>
      <c r="F81" s="16" t="s">
        <v>250</v>
      </c>
      <c r="G81" s="17">
        <v>4240131365586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6">
        <f t="shared" si="3"/>
        <v>0</v>
      </c>
      <c r="AN81" s="7">
        <f t="shared" si="2"/>
        <v>0</v>
      </c>
    </row>
    <row r="82" spans="1:40" ht="15.75" x14ac:dyDescent="0.25">
      <c r="A82" s="16" t="s">
        <v>23</v>
      </c>
      <c r="B82" s="16" t="s">
        <v>211</v>
      </c>
      <c r="C82" s="16" t="s">
        <v>211</v>
      </c>
      <c r="D82" s="16" t="s">
        <v>214</v>
      </c>
      <c r="E82" s="16" t="s">
        <v>24</v>
      </c>
      <c r="F82" s="16" t="s">
        <v>251</v>
      </c>
      <c r="G82" s="17">
        <v>4240128220526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6">
        <f t="shared" si="3"/>
        <v>0</v>
      </c>
      <c r="AN82" s="7">
        <f t="shared" si="2"/>
        <v>0</v>
      </c>
    </row>
    <row r="83" spans="1:40" ht="15.75" x14ac:dyDescent="0.25">
      <c r="A83" s="16" t="s">
        <v>23</v>
      </c>
      <c r="B83" s="16" t="s">
        <v>211</v>
      </c>
      <c r="C83" s="16" t="s">
        <v>211</v>
      </c>
      <c r="D83" s="16" t="s">
        <v>214</v>
      </c>
      <c r="E83" s="16" t="s">
        <v>24</v>
      </c>
      <c r="F83" s="16" t="s">
        <v>252</v>
      </c>
      <c r="G83" s="17">
        <v>4240122764382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6">
        <f t="shared" si="3"/>
        <v>0</v>
      </c>
      <c r="AN83" s="7">
        <f t="shared" si="2"/>
        <v>0</v>
      </c>
    </row>
    <row r="84" spans="1:40" ht="15.75" x14ac:dyDescent="0.25">
      <c r="A84" s="16" t="s">
        <v>23</v>
      </c>
      <c r="B84" s="16" t="s">
        <v>211</v>
      </c>
      <c r="C84" s="16" t="s">
        <v>211</v>
      </c>
      <c r="D84" s="16" t="s">
        <v>214</v>
      </c>
      <c r="E84" s="16" t="s">
        <v>24</v>
      </c>
      <c r="F84" s="16" t="s">
        <v>97</v>
      </c>
      <c r="G84" s="17">
        <v>4240120962644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6">
        <f t="shared" si="3"/>
        <v>0</v>
      </c>
      <c r="AN84" s="7">
        <f t="shared" si="2"/>
        <v>0</v>
      </c>
    </row>
    <row r="85" spans="1:40" ht="15.75" x14ac:dyDescent="0.25">
      <c r="A85" s="16" t="s">
        <v>23</v>
      </c>
      <c r="B85" s="16" t="s">
        <v>211</v>
      </c>
      <c r="C85" s="16" t="s">
        <v>211</v>
      </c>
      <c r="D85" s="16" t="s">
        <v>214</v>
      </c>
      <c r="E85" s="16" t="s">
        <v>24</v>
      </c>
      <c r="F85" s="16" t="s">
        <v>253</v>
      </c>
      <c r="G85" s="17">
        <v>4240120427352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6">
        <f t="shared" si="3"/>
        <v>0</v>
      </c>
      <c r="AN85" s="7">
        <f t="shared" si="2"/>
        <v>0</v>
      </c>
    </row>
    <row r="86" spans="1:40" ht="15.75" x14ac:dyDescent="0.25">
      <c r="A86" s="16" t="s">
        <v>23</v>
      </c>
      <c r="B86" s="16" t="s">
        <v>211</v>
      </c>
      <c r="C86" s="16" t="s">
        <v>211</v>
      </c>
      <c r="D86" s="16" t="s">
        <v>214</v>
      </c>
      <c r="E86" s="16" t="s">
        <v>24</v>
      </c>
      <c r="F86" s="16" t="s">
        <v>254</v>
      </c>
      <c r="G86" s="17">
        <v>4240119152032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6">
        <f t="shared" si="3"/>
        <v>0</v>
      </c>
      <c r="AN86" s="7">
        <f t="shared" si="2"/>
        <v>0</v>
      </c>
    </row>
    <row r="87" spans="1:40" ht="15.75" x14ac:dyDescent="0.25">
      <c r="A87" s="16" t="s">
        <v>23</v>
      </c>
      <c r="B87" s="16" t="s">
        <v>211</v>
      </c>
      <c r="C87" s="16" t="s">
        <v>211</v>
      </c>
      <c r="D87" s="16" t="s">
        <v>214</v>
      </c>
      <c r="E87" s="16" t="s">
        <v>24</v>
      </c>
      <c r="F87" s="16" t="s">
        <v>37</v>
      </c>
      <c r="G87" s="17">
        <v>4240118724216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6">
        <f t="shared" si="3"/>
        <v>0</v>
      </c>
      <c r="AN87" s="7">
        <f t="shared" si="2"/>
        <v>0</v>
      </c>
    </row>
    <row r="88" spans="1:40" ht="15.75" x14ac:dyDescent="0.25">
      <c r="A88" s="16" t="s">
        <v>23</v>
      </c>
      <c r="B88" s="16" t="s">
        <v>211</v>
      </c>
      <c r="C88" s="16" t="s">
        <v>211</v>
      </c>
      <c r="D88" s="16" t="s">
        <v>214</v>
      </c>
      <c r="E88" s="16" t="s">
        <v>24</v>
      </c>
      <c r="F88" s="16" t="s">
        <v>255</v>
      </c>
      <c r="G88" s="17">
        <v>4240118505940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6">
        <f t="shared" si="3"/>
        <v>0</v>
      </c>
      <c r="AN88" s="7">
        <f t="shared" si="2"/>
        <v>0</v>
      </c>
    </row>
    <row r="89" spans="1:40" ht="15.75" x14ac:dyDescent="0.25">
      <c r="A89" s="16" t="s">
        <v>23</v>
      </c>
      <c r="B89" s="16" t="s">
        <v>211</v>
      </c>
      <c r="C89" s="16" t="s">
        <v>211</v>
      </c>
      <c r="D89" s="16" t="s">
        <v>214</v>
      </c>
      <c r="E89" s="16" t="s">
        <v>24</v>
      </c>
      <c r="F89" s="16" t="s">
        <v>256</v>
      </c>
      <c r="G89" s="17">
        <v>4240117507288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6">
        <f t="shared" si="3"/>
        <v>0</v>
      </c>
      <c r="AN89" s="7">
        <f t="shared" si="2"/>
        <v>0</v>
      </c>
    </row>
    <row r="90" spans="1:40" ht="15.75" x14ac:dyDescent="0.25">
      <c r="A90" s="16" t="s">
        <v>23</v>
      </c>
      <c r="B90" s="16" t="s">
        <v>211</v>
      </c>
      <c r="C90" s="16" t="s">
        <v>211</v>
      </c>
      <c r="D90" s="16" t="s">
        <v>214</v>
      </c>
      <c r="E90" s="16" t="s">
        <v>24</v>
      </c>
      <c r="F90" s="16" t="s">
        <v>257</v>
      </c>
      <c r="G90" s="17">
        <v>4240116024074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6">
        <f t="shared" si="3"/>
        <v>0</v>
      </c>
      <c r="AN90" s="7">
        <f t="shared" si="2"/>
        <v>0</v>
      </c>
    </row>
    <row r="91" spans="1:40" ht="15.75" x14ac:dyDescent="0.25">
      <c r="A91" s="16" t="s">
        <v>23</v>
      </c>
      <c r="B91" s="16" t="s">
        <v>211</v>
      </c>
      <c r="C91" s="16" t="s">
        <v>211</v>
      </c>
      <c r="D91" s="16" t="s">
        <v>214</v>
      </c>
      <c r="E91" s="16" t="s">
        <v>24</v>
      </c>
      <c r="F91" s="16" t="s">
        <v>258</v>
      </c>
      <c r="G91" s="17">
        <v>4240115000360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6">
        <f t="shared" si="3"/>
        <v>0</v>
      </c>
      <c r="AN91" s="7">
        <f t="shared" si="2"/>
        <v>0</v>
      </c>
    </row>
    <row r="92" spans="1:40" ht="15.75" x14ac:dyDescent="0.25">
      <c r="A92" s="16" t="s">
        <v>23</v>
      </c>
      <c r="B92" s="16" t="s">
        <v>211</v>
      </c>
      <c r="C92" s="16" t="s">
        <v>211</v>
      </c>
      <c r="D92" s="16" t="s">
        <v>214</v>
      </c>
      <c r="E92" s="16" t="s">
        <v>24</v>
      </c>
      <c r="F92" s="16" t="s">
        <v>259</v>
      </c>
      <c r="G92" s="17">
        <v>4240110662694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6">
        <f t="shared" si="3"/>
        <v>0</v>
      </c>
      <c r="AN92" s="7">
        <f t="shared" si="2"/>
        <v>0</v>
      </c>
    </row>
    <row r="93" spans="1:40" ht="15.75" x14ac:dyDescent="0.25">
      <c r="A93" s="16" t="s">
        <v>23</v>
      </c>
      <c r="B93" s="16" t="s">
        <v>211</v>
      </c>
      <c r="C93" s="16" t="s">
        <v>211</v>
      </c>
      <c r="D93" s="16" t="s">
        <v>214</v>
      </c>
      <c r="E93" s="16" t="s">
        <v>24</v>
      </c>
      <c r="F93" s="16" t="s">
        <v>130</v>
      </c>
      <c r="G93" s="17">
        <v>4240107139654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6">
        <f t="shared" si="3"/>
        <v>0</v>
      </c>
      <c r="AN93" s="7">
        <f t="shared" si="2"/>
        <v>0</v>
      </c>
    </row>
    <row r="94" spans="1:40" ht="15.75" x14ac:dyDescent="0.25">
      <c r="A94" s="16" t="s">
        <v>23</v>
      </c>
      <c r="B94" s="16" t="s">
        <v>211</v>
      </c>
      <c r="C94" s="16" t="s">
        <v>211</v>
      </c>
      <c r="D94" s="16" t="s">
        <v>214</v>
      </c>
      <c r="E94" s="16" t="s">
        <v>24</v>
      </c>
      <c r="F94" s="16" t="s">
        <v>260</v>
      </c>
      <c r="G94" s="17">
        <v>4230188117538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6">
        <f t="shared" si="3"/>
        <v>0</v>
      </c>
      <c r="AN94" s="7">
        <f t="shared" si="2"/>
        <v>0</v>
      </c>
    </row>
    <row r="95" spans="1:40" ht="15.75" x14ac:dyDescent="0.25">
      <c r="A95" s="16" t="s">
        <v>23</v>
      </c>
      <c r="B95" s="16" t="s">
        <v>211</v>
      </c>
      <c r="C95" s="16" t="s">
        <v>211</v>
      </c>
      <c r="D95" s="16" t="s">
        <v>214</v>
      </c>
      <c r="E95" s="16" t="s">
        <v>24</v>
      </c>
      <c r="F95" s="16" t="s">
        <v>47</v>
      </c>
      <c r="G95" s="17">
        <v>4230154081156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6">
        <f t="shared" si="3"/>
        <v>0</v>
      </c>
      <c r="AN95" s="7">
        <f t="shared" si="2"/>
        <v>0</v>
      </c>
    </row>
    <row r="96" spans="1:40" ht="15.75" x14ac:dyDescent="0.25">
      <c r="A96" s="16" t="s">
        <v>23</v>
      </c>
      <c r="B96" s="16" t="s">
        <v>211</v>
      </c>
      <c r="C96" s="16" t="s">
        <v>211</v>
      </c>
      <c r="D96" s="16" t="s">
        <v>214</v>
      </c>
      <c r="E96" s="16" t="s">
        <v>24</v>
      </c>
      <c r="F96" s="16" t="s">
        <v>112</v>
      </c>
      <c r="G96" s="17">
        <v>4230139100698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6">
        <f t="shared" si="3"/>
        <v>0</v>
      </c>
      <c r="AN96" s="7">
        <f t="shared" si="2"/>
        <v>0</v>
      </c>
    </row>
    <row r="97" spans="1:40" ht="15.75" x14ac:dyDescent="0.25">
      <c r="A97" s="16" t="s">
        <v>23</v>
      </c>
      <c r="B97" s="16" t="s">
        <v>211</v>
      </c>
      <c r="C97" s="16" t="s">
        <v>211</v>
      </c>
      <c r="D97" s="16" t="s">
        <v>214</v>
      </c>
      <c r="E97" s="16" t="s">
        <v>24</v>
      </c>
      <c r="F97" s="16" t="s">
        <v>34</v>
      </c>
      <c r="G97" s="17">
        <v>4230127311576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6">
        <f t="shared" si="3"/>
        <v>0</v>
      </c>
      <c r="AN97" s="7">
        <f t="shared" si="2"/>
        <v>0</v>
      </c>
    </row>
    <row r="98" spans="1:40" ht="15.75" x14ac:dyDescent="0.25">
      <c r="A98" s="16" t="s">
        <v>23</v>
      </c>
      <c r="B98" s="16" t="s">
        <v>211</v>
      </c>
      <c r="C98" s="16" t="s">
        <v>211</v>
      </c>
      <c r="D98" s="16" t="s">
        <v>214</v>
      </c>
      <c r="E98" s="16" t="s">
        <v>24</v>
      </c>
      <c r="F98" s="16" t="s">
        <v>157</v>
      </c>
      <c r="G98" s="17">
        <v>4230107789126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6">
        <f t="shared" si="3"/>
        <v>0</v>
      </c>
      <c r="AN98" s="7">
        <f t="shared" si="2"/>
        <v>0</v>
      </c>
    </row>
    <row r="99" spans="1:40" ht="15.75" x14ac:dyDescent="0.25">
      <c r="A99" s="16" t="s">
        <v>23</v>
      </c>
      <c r="B99" s="16" t="s">
        <v>211</v>
      </c>
      <c r="C99" s="16" t="s">
        <v>211</v>
      </c>
      <c r="D99" s="16" t="s">
        <v>214</v>
      </c>
      <c r="E99" s="16" t="s">
        <v>24</v>
      </c>
      <c r="F99" s="16" t="s">
        <v>129</v>
      </c>
      <c r="G99" s="17">
        <v>4230107316626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6">
        <f t="shared" si="3"/>
        <v>0</v>
      </c>
      <c r="AN99" s="7">
        <f t="shared" si="2"/>
        <v>0</v>
      </c>
    </row>
    <row r="100" spans="1:40" ht="15.75" x14ac:dyDescent="0.25">
      <c r="A100" s="16" t="s">
        <v>23</v>
      </c>
      <c r="B100" s="16" t="s">
        <v>211</v>
      </c>
      <c r="C100" s="16" t="s">
        <v>211</v>
      </c>
      <c r="D100" s="16" t="s">
        <v>214</v>
      </c>
      <c r="E100" s="16" t="s">
        <v>24</v>
      </c>
      <c r="F100" s="16" t="s">
        <v>104</v>
      </c>
      <c r="G100" s="17">
        <v>4220189368000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6">
        <f t="shared" si="3"/>
        <v>0</v>
      </c>
      <c r="AN100" s="7">
        <f t="shared" si="2"/>
        <v>0</v>
      </c>
    </row>
    <row r="101" spans="1:40" ht="15.75" x14ac:dyDescent="0.25">
      <c r="A101" s="16" t="s">
        <v>23</v>
      </c>
      <c r="B101" s="16" t="s">
        <v>211</v>
      </c>
      <c r="C101" s="16" t="s">
        <v>211</v>
      </c>
      <c r="D101" s="16" t="s">
        <v>214</v>
      </c>
      <c r="E101" s="16" t="s">
        <v>24</v>
      </c>
      <c r="F101" s="16" t="s">
        <v>245</v>
      </c>
      <c r="G101" s="17">
        <v>4220128889136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6">
        <f t="shared" si="3"/>
        <v>0</v>
      </c>
      <c r="AN101" s="7">
        <f t="shared" si="2"/>
        <v>0</v>
      </c>
    </row>
    <row r="102" spans="1:40" ht="15.75" x14ac:dyDescent="0.25">
      <c r="A102" s="16" t="s">
        <v>23</v>
      </c>
      <c r="B102" s="16" t="s">
        <v>211</v>
      </c>
      <c r="C102" s="16" t="s">
        <v>211</v>
      </c>
      <c r="D102" s="16" t="s">
        <v>214</v>
      </c>
      <c r="E102" s="16" t="s">
        <v>24</v>
      </c>
      <c r="F102" s="16" t="s">
        <v>261</v>
      </c>
      <c r="G102" s="17">
        <v>4200090119526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6">
        <f t="shared" si="3"/>
        <v>0</v>
      </c>
      <c r="AN102" s="7">
        <f t="shared" si="2"/>
        <v>0</v>
      </c>
    </row>
    <row r="103" spans="1:40" ht="15.75" x14ac:dyDescent="0.25">
      <c r="A103" s="16" t="s">
        <v>23</v>
      </c>
      <c r="B103" s="16" t="s">
        <v>211</v>
      </c>
      <c r="C103" s="16" t="s">
        <v>211</v>
      </c>
      <c r="D103" s="16" t="s">
        <v>214</v>
      </c>
      <c r="E103" s="16" t="s">
        <v>24</v>
      </c>
      <c r="F103" s="16" t="s">
        <v>262</v>
      </c>
      <c r="G103" s="17">
        <v>4200004439090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6">
        <f t="shared" si="3"/>
        <v>0</v>
      </c>
      <c r="AN103" s="7">
        <f t="shared" si="2"/>
        <v>0</v>
      </c>
    </row>
    <row r="104" spans="1:40" ht="15.75" x14ac:dyDescent="0.25">
      <c r="A104" s="16" t="s">
        <v>23</v>
      </c>
      <c r="B104" s="16" t="s">
        <v>211</v>
      </c>
      <c r="C104" s="16" t="s">
        <v>211</v>
      </c>
      <c r="D104" s="16" t="s">
        <v>214</v>
      </c>
      <c r="E104" s="16" t="s">
        <v>24</v>
      </c>
      <c r="F104" s="16" t="s">
        <v>106</v>
      </c>
      <c r="G104" s="17">
        <v>4200002077338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6">
        <f t="shared" si="3"/>
        <v>0</v>
      </c>
      <c r="AN104" s="7">
        <f t="shared" si="2"/>
        <v>0</v>
      </c>
    </row>
    <row r="105" spans="1:40" ht="15.75" x14ac:dyDescent="0.25">
      <c r="A105" s="16" t="s">
        <v>23</v>
      </c>
      <c r="B105" s="16" t="s">
        <v>211</v>
      </c>
      <c r="C105" s="16" t="s">
        <v>211</v>
      </c>
      <c r="D105" s="16" t="s">
        <v>214</v>
      </c>
      <c r="E105" s="16" t="s">
        <v>24</v>
      </c>
      <c r="F105" s="16" t="s">
        <v>263</v>
      </c>
      <c r="G105" s="17">
        <v>4130415402286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6">
        <f t="shared" si="3"/>
        <v>0</v>
      </c>
      <c r="AN105" s="7">
        <f t="shared" si="2"/>
        <v>0</v>
      </c>
    </row>
    <row r="106" spans="1:40" ht="15.75" x14ac:dyDescent="0.25">
      <c r="A106" s="16" t="s">
        <v>23</v>
      </c>
      <c r="B106" s="16" t="s">
        <v>211</v>
      </c>
      <c r="C106" s="16" t="s">
        <v>211</v>
      </c>
      <c r="D106" s="16" t="s">
        <v>214</v>
      </c>
      <c r="E106" s="16" t="s">
        <v>24</v>
      </c>
      <c r="F106" s="16" t="s">
        <v>264</v>
      </c>
      <c r="G106" s="17">
        <v>3730201251078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6">
        <f t="shared" si="3"/>
        <v>0</v>
      </c>
      <c r="AN106" s="7">
        <f t="shared" si="2"/>
        <v>0</v>
      </c>
    </row>
    <row r="107" spans="1:40" ht="15.75" x14ac:dyDescent="0.25">
      <c r="A107" s="16" t="s">
        <v>23</v>
      </c>
      <c r="B107" s="16" t="s">
        <v>211</v>
      </c>
      <c r="C107" s="16" t="s">
        <v>211</v>
      </c>
      <c r="D107" s="16" t="s">
        <v>214</v>
      </c>
      <c r="E107" s="16" t="s">
        <v>24</v>
      </c>
      <c r="F107" s="16" t="s">
        <v>265</v>
      </c>
      <c r="G107" s="17">
        <v>3710342522878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6">
        <f t="shared" si="3"/>
        <v>0</v>
      </c>
      <c r="AN107" s="7">
        <f t="shared" si="2"/>
        <v>0</v>
      </c>
    </row>
    <row r="108" spans="1:40" ht="15.75" x14ac:dyDescent="0.25">
      <c r="A108" s="16" t="s">
        <v>23</v>
      </c>
      <c r="B108" s="16" t="s">
        <v>211</v>
      </c>
      <c r="C108" s="16" t="s">
        <v>211</v>
      </c>
      <c r="D108" s="16" t="s">
        <v>214</v>
      </c>
      <c r="E108" s="16" t="s">
        <v>24</v>
      </c>
      <c r="F108" s="16" t="s">
        <v>266</v>
      </c>
      <c r="G108" s="17">
        <v>3660202737942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6">
        <f t="shared" si="3"/>
        <v>0</v>
      </c>
      <c r="AN108" s="7">
        <f t="shared" si="2"/>
        <v>0</v>
      </c>
    </row>
    <row r="109" spans="1:40" ht="15.75" x14ac:dyDescent="0.25">
      <c r="A109" s="16" t="s">
        <v>23</v>
      </c>
      <c r="B109" s="16" t="s">
        <v>211</v>
      </c>
      <c r="C109" s="16" t="s">
        <v>211</v>
      </c>
      <c r="D109" s="16" t="s">
        <v>214</v>
      </c>
      <c r="E109" s="16" t="s">
        <v>24</v>
      </c>
      <c r="F109" s="16" t="s">
        <v>267</v>
      </c>
      <c r="G109" s="17">
        <v>3320406797284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6">
        <f t="shared" si="3"/>
        <v>0</v>
      </c>
      <c r="AN109" s="7">
        <f t="shared" si="2"/>
        <v>0</v>
      </c>
    </row>
    <row r="110" spans="1:40" ht="15.75" x14ac:dyDescent="0.25">
      <c r="A110" s="16" t="s">
        <v>23</v>
      </c>
      <c r="B110" s="16" t="s">
        <v>211</v>
      </c>
      <c r="C110" s="16" t="s">
        <v>211</v>
      </c>
      <c r="D110" s="16" t="s">
        <v>214</v>
      </c>
      <c r="E110" s="16" t="s">
        <v>24</v>
      </c>
      <c r="F110" s="16" t="s">
        <v>268</v>
      </c>
      <c r="G110" s="17">
        <v>3320405968538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6">
        <f t="shared" si="3"/>
        <v>0</v>
      </c>
      <c r="AN110" s="7">
        <f t="shared" si="2"/>
        <v>0</v>
      </c>
    </row>
    <row r="111" spans="1:40" ht="15.75" x14ac:dyDescent="0.25">
      <c r="A111" s="16" t="s">
        <v>23</v>
      </c>
      <c r="B111" s="16" t="s">
        <v>211</v>
      </c>
      <c r="C111" s="16" t="s">
        <v>211</v>
      </c>
      <c r="D111" s="16" t="s">
        <v>214</v>
      </c>
      <c r="E111" s="16" t="s">
        <v>24</v>
      </c>
      <c r="F111" s="16" t="s">
        <v>269</v>
      </c>
      <c r="G111" s="17">
        <v>3240373110022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6">
        <f t="shared" si="3"/>
        <v>0</v>
      </c>
      <c r="AN111" s="7">
        <f t="shared" si="2"/>
        <v>0</v>
      </c>
    </row>
    <row r="112" spans="1:40" ht="15.75" x14ac:dyDescent="0.25">
      <c r="A112" s="16" t="s">
        <v>23</v>
      </c>
      <c r="B112" s="16" t="s">
        <v>211</v>
      </c>
      <c r="C112" s="16" t="s">
        <v>211</v>
      </c>
      <c r="D112" s="16" t="s">
        <v>214</v>
      </c>
      <c r="E112" s="16" t="s">
        <v>24</v>
      </c>
      <c r="F112" s="16" t="s">
        <v>270</v>
      </c>
      <c r="G112" s="17">
        <v>2170273496866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6">
        <f t="shared" si="3"/>
        <v>0</v>
      </c>
      <c r="AN112" s="7">
        <f t="shared" si="2"/>
        <v>0</v>
      </c>
    </row>
    <row r="113" spans="1:40" ht="15.75" x14ac:dyDescent="0.25">
      <c r="A113" s="16" t="s">
        <v>23</v>
      </c>
      <c r="B113" s="16" t="s">
        <v>211</v>
      </c>
      <c r="C113" s="16" t="s">
        <v>211</v>
      </c>
      <c r="D113" s="16" t="s">
        <v>214</v>
      </c>
      <c r="E113" s="16" t="s">
        <v>24</v>
      </c>
      <c r="F113" s="16" t="s">
        <v>271</v>
      </c>
      <c r="G113" s="17">
        <v>1730113767178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6">
        <f t="shared" si="3"/>
        <v>0</v>
      </c>
      <c r="AN113" s="7">
        <f t="shared" si="2"/>
        <v>0</v>
      </c>
    </row>
    <row r="114" spans="1:40" ht="15.75" x14ac:dyDescent="0.25">
      <c r="A114" s="16" t="s">
        <v>23</v>
      </c>
      <c r="B114" s="16" t="s">
        <v>211</v>
      </c>
      <c r="C114" s="16" t="s">
        <v>211</v>
      </c>
      <c r="D114" s="16" t="s">
        <v>214</v>
      </c>
      <c r="E114" s="16" t="s">
        <v>24</v>
      </c>
      <c r="F114" s="16" t="s">
        <v>272</v>
      </c>
      <c r="G114" s="17">
        <v>1620127336932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6">
        <f t="shared" si="3"/>
        <v>0</v>
      </c>
      <c r="AN114" s="7">
        <f t="shared" si="2"/>
        <v>0</v>
      </c>
    </row>
    <row r="115" spans="1:40" ht="15.75" x14ac:dyDescent="0.25">
      <c r="A115" s="16" t="s">
        <v>23</v>
      </c>
      <c r="B115" s="16" t="s">
        <v>211</v>
      </c>
      <c r="C115" s="16" t="s">
        <v>211</v>
      </c>
      <c r="D115" s="16" t="s">
        <v>214</v>
      </c>
      <c r="E115" s="16" t="s">
        <v>24</v>
      </c>
      <c r="F115" s="16" t="s">
        <v>134</v>
      </c>
      <c r="G115" s="17">
        <v>1610188853474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6">
        <f t="shared" si="3"/>
        <v>0</v>
      </c>
      <c r="AN115" s="7">
        <f t="shared" si="2"/>
        <v>0</v>
      </c>
    </row>
    <row r="116" spans="1:40" ht="15.75" x14ac:dyDescent="0.25">
      <c r="A116" s="16" t="s">
        <v>23</v>
      </c>
      <c r="B116" s="16" t="s">
        <v>211</v>
      </c>
      <c r="C116" s="16" t="s">
        <v>211</v>
      </c>
      <c r="D116" s="16" t="s">
        <v>214</v>
      </c>
      <c r="E116" s="16" t="s">
        <v>24</v>
      </c>
      <c r="F116" s="16" t="s">
        <v>193</v>
      </c>
      <c r="G116" s="17">
        <v>1610127131896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6">
        <f t="shared" si="3"/>
        <v>0</v>
      </c>
      <c r="AN116" s="7">
        <f t="shared" si="2"/>
        <v>0</v>
      </c>
    </row>
    <row r="117" spans="1:40" ht="15.75" x14ac:dyDescent="0.25">
      <c r="A117" s="16" t="s">
        <v>23</v>
      </c>
      <c r="B117" s="16" t="s">
        <v>211</v>
      </c>
      <c r="C117" s="16" t="s">
        <v>211</v>
      </c>
      <c r="D117" s="16" t="s">
        <v>214</v>
      </c>
      <c r="E117" s="16" t="s">
        <v>24</v>
      </c>
      <c r="F117" s="16" t="s">
        <v>68</v>
      </c>
      <c r="G117" s="17">
        <v>1430108395466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6">
        <f t="shared" si="3"/>
        <v>0</v>
      </c>
      <c r="AN117" s="7">
        <f t="shared" si="2"/>
        <v>0</v>
      </c>
    </row>
    <row r="118" spans="1:40" ht="15.75" x14ac:dyDescent="0.25">
      <c r="A118" s="16" t="s">
        <v>23</v>
      </c>
      <c r="B118" s="16" t="s">
        <v>211</v>
      </c>
      <c r="C118" s="16" t="s">
        <v>211</v>
      </c>
      <c r="D118" s="16" t="s">
        <v>214</v>
      </c>
      <c r="E118" s="16" t="s">
        <v>24</v>
      </c>
      <c r="F118" s="16" t="s">
        <v>273</v>
      </c>
      <c r="G118" s="17">
        <v>1350384719154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6">
        <f t="shared" si="3"/>
        <v>0</v>
      </c>
      <c r="AN118" s="7">
        <f t="shared" si="2"/>
        <v>0</v>
      </c>
    </row>
    <row r="119" spans="1:40" ht="15.75" x14ac:dyDescent="0.25">
      <c r="A119" s="16" t="s">
        <v>23</v>
      </c>
      <c r="B119" s="16" t="s">
        <v>211</v>
      </c>
      <c r="C119" s="16" t="s">
        <v>211</v>
      </c>
      <c r="D119" s="16" t="s">
        <v>214</v>
      </c>
      <c r="E119" s="16" t="s">
        <v>24</v>
      </c>
      <c r="F119" s="16" t="s">
        <v>274</v>
      </c>
      <c r="G119" s="17">
        <v>1330168348058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6">
        <f t="shared" si="3"/>
        <v>0</v>
      </c>
      <c r="AN119" s="7">
        <f t="shared" si="2"/>
        <v>0</v>
      </c>
    </row>
    <row r="120" spans="1:40" ht="15.75" x14ac:dyDescent="0.25">
      <c r="A120" s="16" t="s">
        <v>23</v>
      </c>
      <c r="B120" s="16" t="s">
        <v>211</v>
      </c>
      <c r="C120" s="16" t="s">
        <v>211</v>
      </c>
      <c r="D120" s="16" t="s">
        <v>214</v>
      </c>
      <c r="E120" s="16" t="s">
        <v>24</v>
      </c>
      <c r="F120" s="16" t="s">
        <v>275</v>
      </c>
      <c r="G120" s="17">
        <v>1310102579914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6">
        <f t="shared" si="3"/>
        <v>0</v>
      </c>
      <c r="AN120" s="7">
        <f t="shared" si="2"/>
        <v>0</v>
      </c>
    </row>
    <row r="121" spans="1:40" ht="15.75" x14ac:dyDescent="0.25">
      <c r="A121" s="16" t="s">
        <v>23</v>
      </c>
      <c r="B121" s="16" t="s">
        <v>211</v>
      </c>
      <c r="C121" s="16" t="s">
        <v>211</v>
      </c>
      <c r="D121" s="16" t="s">
        <v>214</v>
      </c>
      <c r="E121" s="16" t="s">
        <v>24</v>
      </c>
      <c r="F121" s="16" t="s">
        <v>276</v>
      </c>
      <c r="G121" s="17">
        <v>1110180680164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6">
        <f t="shared" si="3"/>
        <v>0</v>
      </c>
      <c r="AN121" s="7">
        <f t="shared" si="2"/>
        <v>0</v>
      </c>
    </row>
    <row r="122" spans="1:40" ht="15.75" x14ac:dyDescent="0.25">
      <c r="A122" s="16" t="s">
        <v>23</v>
      </c>
      <c r="B122" s="16" t="s">
        <v>211</v>
      </c>
      <c r="C122" s="16" t="s">
        <v>212</v>
      </c>
      <c r="D122" s="16" t="s">
        <v>217</v>
      </c>
      <c r="E122" s="16" t="s">
        <v>24</v>
      </c>
      <c r="F122" s="16" t="s">
        <v>277</v>
      </c>
      <c r="G122" s="17">
        <v>5220345605266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6">
        <f t="shared" si="3"/>
        <v>0</v>
      </c>
      <c r="AN122" s="7">
        <f t="shared" si="2"/>
        <v>0</v>
      </c>
    </row>
    <row r="123" spans="1:40" ht="15.75" x14ac:dyDescent="0.25">
      <c r="A123" s="16" t="s">
        <v>23</v>
      </c>
      <c r="B123" s="16" t="s">
        <v>211</v>
      </c>
      <c r="C123" s="16" t="s">
        <v>212</v>
      </c>
      <c r="D123" s="16" t="s">
        <v>217</v>
      </c>
      <c r="E123" s="16" t="s">
        <v>24</v>
      </c>
      <c r="F123" s="16" t="s">
        <v>140</v>
      </c>
      <c r="G123" s="17">
        <v>4410375976402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6">
        <f t="shared" si="3"/>
        <v>0</v>
      </c>
      <c r="AN123" s="7">
        <f t="shared" si="2"/>
        <v>0</v>
      </c>
    </row>
    <row r="124" spans="1:40" ht="15.75" x14ac:dyDescent="0.25">
      <c r="A124" s="16" t="s">
        <v>23</v>
      </c>
      <c r="B124" s="16" t="s">
        <v>211</v>
      </c>
      <c r="C124" s="16" t="s">
        <v>212</v>
      </c>
      <c r="D124" s="16" t="s">
        <v>217</v>
      </c>
      <c r="E124" s="16" t="s">
        <v>24</v>
      </c>
      <c r="F124" s="16" t="s">
        <v>278</v>
      </c>
      <c r="G124" s="17">
        <v>4240196435988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6">
        <f t="shared" si="3"/>
        <v>0</v>
      </c>
      <c r="AN124" s="7">
        <f t="shared" si="2"/>
        <v>0</v>
      </c>
    </row>
    <row r="125" spans="1:40" ht="15.75" x14ac:dyDescent="0.25">
      <c r="A125" s="16" t="s">
        <v>23</v>
      </c>
      <c r="B125" s="16" t="s">
        <v>211</v>
      </c>
      <c r="C125" s="16" t="s">
        <v>212</v>
      </c>
      <c r="D125" s="16" t="s">
        <v>217</v>
      </c>
      <c r="E125" s="16" t="s">
        <v>24</v>
      </c>
      <c r="F125" s="16" t="s">
        <v>279</v>
      </c>
      <c r="G125" s="17">
        <v>4240195175000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6">
        <f t="shared" si="3"/>
        <v>0</v>
      </c>
      <c r="AN125" s="7">
        <f t="shared" si="2"/>
        <v>0</v>
      </c>
    </row>
    <row r="126" spans="1:40" ht="15.75" x14ac:dyDescent="0.25">
      <c r="A126" s="16" t="s">
        <v>23</v>
      </c>
      <c r="B126" s="16" t="s">
        <v>211</v>
      </c>
      <c r="C126" s="16" t="s">
        <v>212</v>
      </c>
      <c r="D126" s="16" t="s">
        <v>217</v>
      </c>
      <c r="E126" s="16" t="s">
        <v>24</v>
      </c>
      <c r="F126" s="16" t="s">
        <v>280</v>
      </c>
      <c r="G126" s="17">
        <v>4240193162324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6">
        <f t="shared" si="3"/>
        <v>0</v>
      </c>
      <c r="AN126" s="7">
        <f t="shared" si="2"/>
        <v>0</v>
      </c>
    </row>
    <row r="127" spans="1:40" ht="15.75" x14ac:dyDescent="0.25">
      <c r="A127" s="16" t="s">
        <v>23</v>
      </c>
      <c r="B127" s="16" t="s">
        <v>211</v>
      </c>
      <c r="C127" s="16" t="s">
        <v>212</v>
      </c>
      <c r="D127" s="16" t="s">
        <v>217</v>
      </c>
      <c r="E127" s="16" t="s">
        <v>24</v>
      </c>
      <c r="F127" s="16" t="s">
        <v>281</v>
      </c>
      <c r="G127" s="17">
        <v>4240186738314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6">
        <f t="shared" si="3"/>
        <v>0</v>
      </c>
      <c r="AN127" s="7">
        <f t="shared" si="2"/>
        <v>0</v>
      </c>
    </row>
    <row r="128" spans="1:40" ht="15.75" x14ac:dyDescent="0.25">
      <c r="A128" s="16" t="s">
        <v>23</v>
      </c>
      <c r="B128" s="16" t="s">
        <v>211</v>
      </c>
      <c r="C128" s="16" t="s">
        <v>212</v>
      </c>
      <c r="D128" s="16" t="s">
        <v>217</v>
      </c>
      <c r="E128" s="16" t="s">
        <v>24</v>
      </c>
      <c r="F128" s="16" t="s">
        <v>282</v>
      </c>
      <c r="G128" s="17">
        <v>4240186347396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6">
        <f t="shared" si="3"/>
        <v>0</v>
      </c>
      <c r="AN128" s="7">
        <f t="shared" si="2"/>
        <v>0</v>
      </c>
    </row>
    <row r="129" spans="1:40" ht="15.75" x14ac:dyDescent="0.25">
      <c r="A129" s="16" t="s">
        <v>23</v>
      </c>
      <c r="B129" s="16" t="s">
        <v>211</v>
      </c>
      <c r="C129" s="16" t="s">
        <v>212</v>
      </c>
      <c r="D129" s="16" t="s">
        <v>217</v>
      </c>
      <c r="E129" s="16" t="s">
        <v>24</v>
      </c>
      <c r="F129" s="16" t="s">
        <v>148</v>
      </c>
      <c r="G129" s="17">
        <v>4240185782584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6">
        <f t="shared" si="3"/>
        <v>0</v>
      </c>
      <c r="AN129" s="7">
        <f t="shared" si="2"/>
        <v>0</v>
      </c>
    </row>
    <row r="130" spans="1:40" ht="15.75" x14ac:dyDescent="0.25">
      <c r="A130" s="16" t="s">
        <v>23</v>
      </c>
      <c r="B130" s="16" t="s">
        <v>211</v>
      </c>
      <c r="C130" s="16" t="s">
        <v>212</v>
      </c>
      <c r="D130" s="16" t="s">
        <v>217</v>
      </c>
      <c r="E130" s="16" t="s">
        <v>24</v>
      </c>
      <c r="F130" s="16" t="s">
        <v>283</v>
      </c>
      <c r="G130" s="17">
        <v>4240181728232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6">
        <f t="shared" si="3"/>
        <v>0</v>
      </c>
      <c r="AN130" s="7">
        <f t="shared" si="2"/>
        <v>0</v>
      </c>
    </row>
    <row r="131" spans="1:40" ht="15.75" x14ac:dyDescent="0.25">
      <c r="A131" s="16" t="s">
        <v>23</v>
      </c>
      <c r="B131" s="16" t="s">
        <v>211</v>
      </c>
      <c r="C131" s="16" t="s">
        <v>212</v>
      </c>
      <c r="D131" s="16" t="s">
        <v>217</v>
      </c>
      <c r="E131" s="16" t="s">
        <v>24</v>
      </c>
      <c r="F131" s="16" t="s">
        <v>96</v>
      </c>
      <c r="G131" s="17">
        <v>4240179920572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6">
        <f t="shared" si="3"/>
        <v>0</v>
      </c>
      <c r="AN131" s="7">
        <f t="shared" si="2"/>
        <v>0</v>
      </c>
    </row>
    <row r="132" spans="1:40" ht="15.75" x14ac:dyDescent="0.25">
      <c r="A132" s="16" t="s">
        <v>23</v>
      </c>
      <c r="B132" s="16" t="s">
        <v>211</v>
      </c>
      <c r="C132" s="16" t="s">
        <v>212</v>
      </c>
      <c r="D132" s="16" t="s">
        <v>217</v>
      </c>
      <c r="E132" s="16" t="s">
        <v>24</v>
      </c>
      <c r="F132" s="16" t="s">
        <v>284</v>
      </c>
      <c r="G132" s="17">
        <v>4240179331494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6">
        <f t="shared" si="3"/>
        <v>0</v>
      </c>
      <c r="AN132" s="7">
        <f t="shared" si="2"/>
        <v>0</v>
      </c>
    </row>
    <row r="133" spans="1:40" ht="15.75" x14ac:dyDescent="0.25">
      <c r="A133" s="16" t="s">
        <v>23</v>
      </c>
      <c r="B133" s="16" t="s">
        <v>211</v>
      </c>
      <c r="C133" s="16" t="s">
        <v>212</v>
      </c>
      <c r="D133" s="16" t="s">
        <v>217</v>
      </c>
      <c r="E133" s="16" t="s">
        <v>24</v>
      </c>
      <c r="F133" s="16" t="s">
        <v>285</v>
      </c>
      <c r="G133" s="17">
        <v>4240177869192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6">
        <f t="shared" si="3"/>
        <v>0</v>
      </c>
      <c r="AN133" s="7">
        <f t="shared" ref="AN133:AN196" si="4">COUNTIF(H133:AK133,"A")</f>
        <v>0</v>
      </c>
    </row>
    <row r="134" spans="1:40" ht="15.75" x14ac:dyDescent="0.25">
      <c r="A134" s="16" t="s">
        <v>23</v>
      </c>
      <c r="B134" s="16" t="s">
        <v>211</v>
      </c>
      <c r="C134" s="16" t="s">
        <v>212</v>
      </c>
      <c r="D134" s="16" t="s">
        <v>217</v>
      </c>
      <c r="E134" s="16" t="s">
        <v>24</v>
      </c>
      <c r="F134" s="16" t="s">
        <v>285</v>
      </c>
      <c r="G134" s="17">
        <v>4240176482912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6">
        <f t="shared" ref="AM134:AM197" si="5">COUNTIF(H134:AK134,"L")</f>
        <v>0</v>
      </c>
      <c r="AN134" s="7">
        <f t="shared" si="4"/>
        <v>0</v>
      </c>
    </row>
    <row r="135" spans="1:40" ht="15.75" x14ac:dyDescent="0.25">
      <c r="A135" s="16" t="s">
        <v>23</v>
      </c>
      <c r="B135" s="16" t="s">
        <v>211</v>
      </c>
      <c r="C135" s="16" t="s">
        <v>212</v>
      </c>
      <c r="D135" s="16" t="s">
        <v>217</v>
      </c>
      <c r="E135" s="16" t="s">
        <v>24</v>
      </c>
      <c r="F135" s="16" t="s">
        <v>197</v>
      </c>
      <c r="G135" s="17">
        <v>4240171413300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6">
        <f t="shared" si="5"/>
        <v>0</v>
      </c>
      <c r="AN135" s="7">
        <f t="shared" si="4"/>
        <v>0</v>
      </c>
    </row>
    <row r="136" spans="1:40" ht="15.75" x14ac:dyDescent="0.25">
      <c r="A136" s="16" t="s">
        <v>23</v>
      </c>
      <c r="B136" s="16" t="s">
        <v>211</v>
      </c>
      <c r="C136" s="16" t="s">
        <v>212</v>
      </c>
      <c r="D136" s="16" t="s">
        <v>217</v>
      </c>
      <c r="E136" s="16" t="s">
        <v>24</v>
      </c>
      <c r="F136" s="16" t="s">
        <v>162</v>
      </c>
      <c r="G136" s="17">
        <v>4240168622434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6">
        <f t="shared" si="5"/>
        <v>0</v>
      </c>
      <c r="AN136" s="7">
        <f t="shared" si="4"/>
        <v>0</v>
      </c>
    </row>
    <row r="137" spans="1:40" ht="15.75" x14ac:dyDescent="0.25">
      <c r="A137" s="16" t="s">
        <v>23</v>
      </c>
      <c r="B137" s="16" t="s">
        <v>211</v>
      </c>
      <c r="C137" s="16" t="s">
        <v>212</v>
      </c>
      <c r="D137" s="16" t="s">
        <v>217</v>
      </c>
      <c r="E137" s="16" t="s">
        <v>24</v>
      </c>
      <c r="F137" s="16" t="s">
        <v>286</v>
      </c>
      <c r="G137" s="17">
        <v>4240161644722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6">
        <f t="shared" si="5"/>
        <v>0</v>
      </c>
      <c r="AN137" s="7">
        <f t="shared" si="4"/>
        <v>0</v>
      </c>
    </row>
    <row r="138" spans="1:40" ht="15.75" x14ac:dyDescent="0.25">
      <c r="A138" s="16" t="s">
        <v>23</v>
      </c>
      <c r="B138" s="16" t="s">
        <v>211</v>
      </c>
      <c r="C138" s="16" t="s">
        <v>212</v>
      </c>
      <c r="D138" s="16" t="s">
        <v>217</v>
      </c>
      <c r="E138" s="16" t="s">
        <v>24</v>
      </c>
      <c r="F138" s="16" t="s">
        <v>94</v>
      </c>
      <c r="G138" s="17">
        <v>4240161010980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6">
        <f t="shared" si="5"/>
        <v>0</v>
      </c>
      <c r="AN138" s="7">
        <f t="shared" si="4"/>
        <v>0</v>
      </c>
    </row>
    <row r="139" spans="1:40" ht="15.75" x14ac:dyDescent="0.25">
      <c r="A139" s="16" t="s">
        <v>23</v>
      </c>
      <c r="B139" s="16" t="s">
        <v>211</v>
      </c>
      <c r="C139" s="16" t="s">
        <v>212</v>
      </c>
      <c r="D139" s="16" t="s">
        <v>217</v>
      </c>
      <c r="E139" s="16" t="s">
        <v>24</v>
      </c>
      <c r="F139" s="16" t="s">
        <v>287</v>
      </c>
      <c r="G139" s="17">
        <v>4240159674694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6">
        <f t="shared" si="5"/>
        <v>0</v>
      </c>
      <c r="AN139" s="7">
        <f t="shared" si="4"/>
        <v>0</v>
      </c>
    </row>
    <row r="140" spans="1:40" ht="15.75" x14ac:dyDescent="0.25">
      <c r="A140" s="16" t="s">
        <v>23</v>
      </c>
      <c r="B140" s="16" t="s">
        <v>211</v>
      </c>
      <c r="C140" s="16" t="s">
        <v>212</v>
      </c>
      <c r="D140" s="16" t="s">
        <v>217</v>
      </c>
      <c r="E140" s="16" t="s">
        <v>24</v>
      </c>
      <c r="F140" s="16" t="s">
        <v>288</v>
      </c>
      <c r="G140" s="17">
        <v>4240157464972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6">
        <f t="shared" si="5"/>
        <v>0</v>
      </c>
      <c r="AN140" s="7">
        <f t="shared" si="4"/>
        <v>0</v>
      </c>
    </row>
    <row r="141" spans="1:40" ht="15.75" x14ac:dyDescent="0.25">
      <c r="A141" s="16" t="s">
        <v>23</v>
      </c>
      <c r="B141" s="16" t="s">
        <v>211</v>
      </c>
      <c r="C141" s="16" t="s">
        <v>212</v>
      </c>
      <c r="D141" s="16" t="s">
        <v>217</v>
      </c>
      <c r="E141" s="16" t="s">
        <v>24</v>
      </c>
      <c r="F141" s="16" t="s">
        <v>289</v>
      </c>
      <c r="G141" s="17">
        <v>4240155896264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6">
        <f t="shared" si="5"/>
        <v>0</v>
      </c>
      <c r="AN141" s="7">
        <f t="shared" si="4"/>
        <v>0</v>
      </c>
    </row>
    <row r="142" spans="1:40" ht="15.75" x14ac:dyDescent="0.25">
      <c r="A142" s="16" t="s">
        <v>23</v>
      </c>
      <c r="B142" s="16" t="s">
        <v>211</v>
      </c>
      <c r="C142" s="16" t="s">
        <v>212</v>
      </c>
      <c r="D142" s="16" t="s">
        <v>217</v>
      </c>
      <c r="E142" s="16" t="s">
        <v>24</v>
      </c>
      <c r="F142" s="16" t="s">
        <v>290</v>
      </c>
      <c r="G142" s="17">
        <v>4240151534966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6">
        <f t="shared" si="5"/>
        <v>0</v>
      </c>
      <c r="AN142" s="7">
        <f t="shared" si="4"/>
        <v>0</v>
      </c>
    </row>
    <row r="143" spans="1:40" ht="15.75" x14ac:dyDescent="0.25">
      <c r="A143" s="16" t="s">
        <v>23</v>
      </c>
      <c r="B143" s="16" t="s">
        <v>211</v>
      </c>
      <c r="C143" s="16" t="s">
        <v>212</v>
      </c>
      <c r="D143" s="16" t="s">
        <v>217</v>
      </c>
      <c r="E143" s="16" t="s">
        <v>24</v>
      </c>
      <c r="F143" s="16" t="s">
        <v>291</v>
      </c>
      <c r="G143" s="17">
        <v>4240148454676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6">
        <f t="shared" si="5"/>
        <v>0</v>
      </c>
      <c r="AN143" s="7">
        <f t="shared" si="4"/>
        <v>0</v>
      </c>
    </row>
    <row r="144" spans="1:40" ht="15.75" x14ac:dyDescent="0.25">
      <c r="A144" s="16" t="s">
        <v>23</v>
      </c>
      <c r="B144" s="16" t="s">
        <v>211</v>
      </c>
      <c r="C144" s="16" t="s">
        <v>212</v>
      </c>
      <c r="D144" s="16" t="s">
        <v>217</v>
      </c>
      <c r="E144" s="16" t="s">
        <v>24</v>
      </c>
      <c r="F144" s="16" t="s">
        <v>292</v>
      </c>
      <c r="G144" s="17">
        <v>4240140970724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6">
        <f t="shared" si="5"/>
        <v>0</v>
      </c>
      <c r="AN144" s="7">
        <f t="shared" si="4"/>
        <v>0</v>
      </c>
    </row>
    <row r="145" spans="1:40" ht="15.75" x14ac:dyDescent="0.25">
      <c r="A145" s="16" t="s">
        <v>23</v>
      </c>
      <c r="B145" s="16" t="s">
        <v>211</v>
      </c>
      <c r="C145" s="16" t="s">
        <v>212</v>
      </c>
      <c r="D145" s="16" t="s">
        <v>217</v>
      </c>
      <c r="E145" s="16" t="s">
        <v>24</v>
      </c>
      <c r="F145" s="16" t="s">
        <v>134</v>
      </c>
      <c r="G145" s="17">
        <v>4240132631802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6">
        <f t="shared" si="5"/>
        <v>0</v>
      </c>
      <c r="AN145" s="7">
        <f t="shared" si="4"/>
        <v>0</v>
      </c>
    </row>
    <row r="146" spans="1:40" ht="15.75" x14ac:dyDescent="0.25">
      <c r="A146" s="16" t="s">
        <v>23</v>
      </c>
      <c r="B146" s="16" t="s">
        <v>211</v>
      </c>
      <c r="C146" s="16" t="s">
        <v>212</v>
      </c>
      <c r="D146" s="16" t="s">
        <v>217</v>
      </c>
      <c r="E146" s="16" t="s">
        <v>24</v>
      </c>
      <c r="F146" s="16" t="s">
        <v>203</v>
      </c>
      <c r="G146" s="17">
        <v>4240130242888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6">
        <f t="shared" si="5"/>
        <v>0</v>
      </c>
      <c r="AN146" s="7">
        <f t="shared" si="4"/>
        <v>0</v>
      </c>
    </row>
    <row r="147" spans="1:40" ht="15.75" x14ac:dyDescent="0.25">
      <c r="A147" s="16" t="s">
        <v>23</v>
      </c>
      <c r="B147" s="16" t="s">
        <v>211</v>
      </c>
      <c r="C147" s="16" t="s">
        <v>212</v>
      </c>
      <c r="D147" s="16" t="s">
        <v>217</v>
      </c>
      <c r="E147" s="16" t="s">
        <v>24</v>
      </c>
      <c r="F147" s="16" t="s">
        <v>293</v>
      </c>
      <c r="G147" s="17">
        <v>4240125050090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6">
        <f t="shared" si="5"/>
        <v>0</v>
      </c>
      <c r="AN147" s="7">
        <f t="shared" si="4"/>
        <v>0</v>
      </c>
    </row>
    <row r="148" spans="1:40" ht="15.75" x14ac:dyDescent="0.25">
      <c r="A148" s="16" t="s">
        <v>23</v>
      </c>
      <c r="B148" s="16" t="s">
        <v>211</v>
      </c>
      <c r="C148" s="16" t="s">
        <v>212</v>
      </c>
      <c r="D148" s="16" t="s">
        <v>217</v>
      </c>
      <c r="E148" s="16" t="s">
        <v>24</v>
      </c>
      <c r="F148" s="16" t="s">
        <v>294</v>
      </c>
      <c r="G148" s="17">
        <v>4240120577396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6">
        <f t="shared" si="5"/>
        <v>0</v>
      </c>
      <c r="AN148" s="7">
        <f t="shared" si="4"/>
        <v>0</v>
      </c>
    </row>
    <row r="149" spans="1:40" ht="15.75" x14ac:dyDescent="0.25">
      <c r="A149" s="16" t="s">
        <v>23</v>
      </c>
      <c r="B149" s="16" t="s">
        <v>211</v>
      </c>
      <c r="C149" s="16" t="s">
        <v>212</v>
      </c>
      <c r="D149" s="16" t="s">
        <v>217</v>
      </c>
      <c r="E149" s="16" t="s">
        <v>24</v>
      </c>
      <c r="F149" s="16" t="s">
        <v>84</v>
      </c>
      <c r="G149" s="17">
        <v>4240118166790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6">
        <f t="shared" si="5"/>
        <v>0</v>
      </c>
      <c r="AN149" s="7">
        <f t="shared" si="4"/>
        <v>0</v>
      </c>
    </row>
    <row r="150" spans="1:40" ht="15.75" x14ac:dyDescent="0.25">
      <c r="A150" s="16" t="s">
        <v>23</v>
      </c>
      <c r="B150" s="16" t="s">
        <v>211</v>
      </c>
      <c r="C150" s="16" t="s">
        <v>212</v>
      </c>
      <c r="D150" s="16" t="s">
        <v>217</v>
      </c>
      <c r="E150" s="16" t="s">
        <v>24</v>
      </c>
      <c r="F150" s="16" t="s">
        <v>295</v>
      </c>
      <c r="G150" s="17">
        <v>4240118106356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6">
        <f t="shared" si="5"/>
        <v>0</v>
      </c>
      <c r="AN150" s="7">
        <f t="shared" si="4"/>
        <v>0</v>
      </c>
    </row>
    <row r="151" spans="1:40" ht="15.75" x14ac:dyDescent="0.25">
      <c r="A151" s="16" t="s">
        <v>23</v>
      </c>
      <c r="B151" s="16" t="s">
        <v>211</v>
      </c>
      <c r="C151" s="16" t="s">
        <v>212</v>
      </c>
      <c r="D151" s="16" t="s">
        <v>217</v>
      </c>
      <c r="E151" s="16" t="s">
        <v>24</v>
      </c>
      <c r="F151" s="16" t="s">
        <v>36</v>
      </c>
      <c r="G151" s="17">
        <v>4240118012208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6">
        <f t="shared" si="5"/>
        <v>0</v>
      </c>
      <c r="AN151" s="7">
        <f t="shared" si="4"/>
        <v>0</v>
      </c>
    </row>
    <row r="152" spans="1:40" ht="15.75" x14ac:dyDescent="0.25">
      <c r="A152" s="16" t="s">
        <v>23</v>
      </c>
      <c r="B152" s="16" t="s">
        <v>211</v>
      </c>
      <c r="C152" s="16" t="s">
        <v>212</v>
      </c>
      <c r="D152" s="16" t="s">
        <v>217</v>
      </c>
      <c r="E152" s="16" t="s">
        <v>24</v>
      </c>
      <c r="F152" s="16" t="s">
        <v>154</v>
      </c>
      <c r="G152" s="17">
        <v>4240117783078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6">
        <f t="shared" si="5"/>
        <v>0</v>
      </c>
      <c r="AN152" s="7">
        <f t="shared" si="4"/>
        <v>0</v>
      </c>
    </row>
    <row r="153" spans="1:40" ht="15.75" x14ac:dyDescent="0.25">
      <c r="A153" s="16" t="s">
        <v>23</v>
      </c>
      <c r="B153" s="16" t="s">
        <v>211</v>
      </c>
      <c r="C153" s="16" t="s">
        <v>212</v>
      </c>
      <c r="D153" s="16" t="s">
        <v>217</v>
      </c>
      <c r="E153" s="16" t="s">
        <v>24</v>
      </c>
      <c r="F153" s="16" t="s">
        <v>207</v>
      </c>
      <c r="G153" s="17">
        <v>4240116657372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6">
        <f t="shared" si="5"/>
        <v>0</v>
      </c>
      <c r="AN153" s="7">
        <f t="shared" si="4"/>
        <v>0</v>
      </c>
    </row>
    <row r="154" spans="1:40" ht="15.75" x14ac:dyDescent="0.25">
      <c r="A154" s="16" t="s">
        <v>23</v>
      </c>
      <c r="B154" s="16" t="s">
        <v>211</v>
      </c>
      <c r="C154" s="16" t="s">
        <v>212</v>
      </c>
      <c r="D154" s="16" t="s">
        <v>217</v>
      </c>
      <c r="E154" s="16" t="s">
        <v>24</v>
      </c>
      <c r="F154" s="16" t="s">
        <v>296</v>
      </c>
      <c r="G154" s="17">
        <v>4240116603870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6">
        <f t="shared" si="5"/>
        <v>0</v>
      </c>
      <c r="AN154" s="7">
        <f t="shared" si="4"/>
        <v>0</v>
      </c>
    </row>
    <row r="155" spans="1:40" ht="15.75" x14ac:dyDescent="0.25">
      <c r="A155" s="16" t="s">
        <v>23</v>
      </c>
      <c r="B155" s="16" t="s">
        <v>211</v>
      </c>
      <c r="C155" s="16" t="s">
        <v>212</v>
      </c>
      <c r="D155" s="16" t="s">
        <v>217</v>
      </c>
      <c r="E155" s="16" t="s">
        <v>24</v>
      </c>
      <c r="F155" s="16" t="s">
        <v>297</v>
      </c>
      <c r="G155" s="17">
        <v>4240116362996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6">
        <f t="shared" si="5"/>
        <v>0</v>
      </c>
      <c r="AN155" s="7">
        <f t="shared" si="4"/>
        <v>0</v>
      </c>
    </row>
    <row r="156" spans="1:40" ht="15.75" x14ac:dyDescent="0.25">
      <c r="A156" s="16" t="s">
        <v>23</v>
      </c>
      <c r="B156" s="16" t="s">
        <v>211</v>
      </c>
      <c r="C156" s="16" t="s">
        <v>212</v>
      </c>
      <c r="D156" s="16" t="s">
        <v>217</v>
      </c>
      <c r="E156" s="16" t="s">
        <v>24</v>
      </c>
      <c r="F156" s="16" t="s">
        <v>298</v>
      </c>
      <c r="G156" s="17">
        <v>4240116227902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6">
        <f t="shared" si="5"/>
        <v>0</v>
      </c>
      <c r="AN156" s="7">
        <f t="shared" si="4"/>
        <v>0</v>
      </c>
    </row>
    <row r="157" spans="1:40" ht="15.75" x14ac:dyDescent="0.25">
      <c r="A157" s="16" t="s">
        <v>23</v>
      </c>
      <c r="B157" s="16" t="s">
        <v>211</v>
      </c>
      <c r="C157" s="16" t="s">
        <v>212</v>
      </c>
      <c r="D157" s="16" t="s">
        <v>217</v>
      </c>
      <c r="E157" s="16" t="s">
        <v>24</v>
      </c>
      <c r="F157" s="16" t="s">
        <v>299</v>
      </c>
      <c r="G157" s="17">
        <v>4240116011432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6">
        <f t="shared" si="5"/>
        <v>0</v>
      </c>
      <c r="AN157" s="7">
        <f t="shared" si="4"/>
        <v>0</v>
      </c>
    </row>
    <row r="158" spans="1:40" ht="15.75" x14ac:dyDescent="0.25">
      <c r="A158" s="16" t="s">
        <v>23</v>
      </c>
      <c r="B158" s="16" t="s">
        <v>211</v>
      </c>
      <c r="C158" s="16" t="s">
        <v>212</v>
      </c>
      <c r="D158" s="16" t="s">
        <v>217</v>
      </c>
      <c r="E158" s="16" t="s">
        <v>24</v>
      </c>
      <c r="F158" s="16" t="s">
        <v>300</v>
      </c>
      <c r="G158" s="17">
        <v>4240115399660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6">
        <f t="shared" si="5"/>
        <v>0</v>
      </c>
      <c r="AN158" s="7">
        <f t="shared" si="4"/>
        <v>0</v>
      </c>
    </row>
    <row r="159" spans="1:40" ht="15.75" x14ac:dyDescent="0.25">
      <c r="A159" s="16" t="s">
        <v>23</v>
      </c>
      <c r="B159" s="16" t="s">
        <v>211</v>
      </c>
      <c r="C159" s="16" t="s">
        <v>212</v>
      </c>
      <c r="D159" s="16" t="s">
        <v>217</v>
      </c>
      <c r="E159" s="16" t="s">
        <v>24</v>
      </c>
      <c r="F159" s="16" t="s">
        <v>301</v>
      </c>
      <c r="G159" s="17">
        <v>4240115325512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6">
        <f t="shared" si="5"/>
        <v>0</v>
      </c>
      <c r="AN159" s="7">
        <f t="shared" si="4"/>
        <v>0</v>
      </c>
    </row>
    <row r="160" spans="1:40" ht="15.75" x14ac:dyDescent="0.25">
      <c r="A160" s="16" t="s">
        <v>23</v>
      </c>
      <c r="B160" s="16" t="s">
        <v>211</v>
      </c>
      <c r="C160" s="16" t="s">
        <v>212</v>
      </c>
      <c r="D160" s="16" t="s">
        <v>217</v>
      </c>
      <c r="E160" s="16" t="s">
        <v>24</v>
      </c>
      <c r="F160" s="16" t="s">
        <v>302</v>
      </c>
      <c r="G160" s="17">
        <v>4240115304392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6">
        <f t="shared" si="5"/>
        <v>0</v>
      </c>
      <c r="AN160" s="7">
        <f t="shared" si="4"/>
        <v>0</v>
      </c>
    </row>
    <row r="161" spans="1:40" ht="15.75" x14ac:dyDescent="0.25">
      <c r="A161" s="16" t="s">
        <v>23</v>
      </c>
      <c r="B161" s="16" t="s">
        <v>211</v>
      </c>
      <c r="C161" s="16" t="s">
        <v>212</v>
      </c>
      <c r="D161" s="16" t="s">
        <v>217</v>
      </c>
      <c r="E161" s="16" t="s">
        <v>24</v>
      </c>
      <c r="F161" s="16" t="s">
        <v>303</v>
      </c>
      <c r="G161" s="17">
        <v>4240114998534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6">
        <f t="shared" si="5"/>
        <v>0</v>
      </c>
      <c r="AN161" s="7">
        <f t="shared" si="4"/>
        <v>0</v>
      </c>
    </row>
    <row r="162" spans="1:40" ht="15.75" x14ac:dyDescent="0.25">
      <c r="A162" s="16" t="s">
        <v>23</v>
      </c>
      <c r="B162" s="16" t="s">
        <v>211</v>
      </c>
      <c r="C162" s="16" t="s">
        <v>212</v>
      </c>
      <c r="D162" s="16" t="s">
        <v>217</v>
      </c>
      <c r="E162" s="16" t="s">
        <v>24</v>
      </c>
      <c r="F162" s="16" t="s">
        <v>124</v>
      </c>
      <c r="G162" s="17">
        <v>4240112697434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6">
        <f t="shared" si="5"/>
        <v>0</v>
      </c>
      <c r="AN162" s="7">
        <f t="shared" si="4"/>
        <v>0</v>
      </c>
    </row>
    <row r="163" spans="1:40" ht="15.75" x14ac:dyDescent="0.25">
      <c r="A163" s="16" t="s">
        <v>23</v>
      </c>
      <c r="B163" s="16" t="s">
        <v>211</v>
      </c>
      <c r="C163" s="16" t="s">
        <v>212</v>
      </c>
      <c r="D163" s="16" t="s">
        <v>217</v>
      </c>
      <c r="E163" s="16" t="s">
        <v>24</v>
      </c>
      <c r="F163" s="16" t="s">
        <v>304</v>
      </c>
      <c r="G163" s="17">
        <v>4240112031242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6">
        <f t="shared" si="5"/>
        <v>0</v>
      </c>
      <c r="AN163" s="7">
        <f t="shared" si="4"/>
        <v>0</v>
      </c>
    </row>
    <row r="164" spans="1:40" ht="15.75" x14ac:dyDescent="0.25">
      <c r="A164" s="16" t="s">
        <v>23</v>
      </c>
      <c r="B164" s="16" t="s">
        <v>211</v>
      </c>
      <c r="C164" s="16" t="s">
        <v>212</v>
      </c>
      <c r="D164" s="16" t="s">
        <v>217</v>
      </c>
      <c r="E164" s="16" t="s">
        <v>24</v>
      </c>
      <c r="F164" s="16" t="s">
        <v>305</v>
      </c>
      <c r="G164" s="17">
        <v>4240102583924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6">
        <f t="shared" si="5"/>
        <v>0</v>
      </c>
      <c r="AN164" s="7">
        <f t="shared" si="4"/>
        <v>0</v>
      </c>
    </row>
    <row r="165" spans="1:40" ht="15.75" x14ac:dyDescent="0.25">
      <c r="A165" s="16" t="s">
        <v>23</v>
      </c>
      <c r="B165" s="16" t="s">
        <v>211</v>
      </c>
      <c r="C165" s="16" t="s">
        <v>212</v>
      </c>
      <c r="D165" s="16" t="s">
        <v>217</v>
      </c>
      <c r="E165" s="16" t="s">
        <v>24</v>
      </c>
      <c r="F165" s="16" t="s">
        <v>306</v>
      </c>
      <c r="G165" s="17">
        <v>4230150535430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6">
        <f t="shared" si="5"/>
        <v>0</v>
      </c>
      <c r="AN165" s="7">
        <f t="shared" si="4"/>
        <v>0</v>
      </c>
    </row>
    <row r="166" spans="1:40" ht="15.75" x14ac:dyDescent="0.25">
      <c r="A166" s="16" t="s">
        <v>23</v>
      </c>
      <c r="B166" s="16" t="s">
        <v>211</v>
      </c>
      <c r="C166" s="16" t="s">
        <v>212</v>
      </c>
      <c r="D166" s="16" t="s">
        <v>217</v>
      </c>
      <c r="E166" s="16" t="s">
        <v>24</v>
      </c>
      <c r="F166" s="16" t="s">
        <v>307</v>
      </c>
      <c r="G166" s="17">
        <v>4230108932412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6">
        <f t="shared" si="5"/>
        <v>0</v>
      </c>
      <c r="AN166" s="7">
        <f t="shared" si="4"/>
        <v>0</v>
      </c>
    </row>
    <row r="167" spans="1:40" ht="15.75" x14ac:dyDescent="0.25">
      <c r="A167" s="16" t="s">
        <v>23</v>
      </c>
      <c r="B167" s="16" t="s">
        <v>211</v>
      </c>
      <c r="C167" s="16" t="s">
        <v>212</v>
      </c>
      <c r="D167" s="16" t="s">
        <v>217</v>
      </c>
      <c r="E167" s="16" t="s">
        <v>24</v>
      </c>
      <c r="F167" s="16" t="s">
        <v>308</v>
      </c>
      <c r="G167" s="17">
        <v>4220181528280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6">
        <f t="shared" si="5"/>
        <v>0</v>
      </c>
      <c r="AN167" s="7">
        <f t="shared" si="4"/>
        <v>0</v>
      </c>
    </row>
    <row r="168" spans="1:40" ht="15.75" x14ac:dyDescent="0.25">
      <c r="A168" s="16" t="s">
        <v>23</v>
      </c>
      <c r="B168" s="16" t="s">
        <v>211</v>
      </c>
      <c r="C168" s="16" t="s">
        <v>212</v>
      </c>
      <c r="D168" s="16" t="s">
        <v>217</v>
      </c>
      <c r="E168" s="16" t="s">
        <v>24</v>
      </c>
      <c r="F168" s="16" t="s">
        <v>309</v>
      </c>
      <c r="G168" s="17">
        <v>4220173096854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6">
        <f t="shared" si="5"/>
        <v>0</v>
      </c>
      <c r="AN168" s="7">
        <f t="shared" si="4"/>
        <v>0</v>
      </c>
    </row>
    <row r="169" spans="1:40" ht="15.75" x14ac:dyDescent="0.25">
      <c r="A169" s="16" t="s">
        <v>23</v>
      </c>
      <c r="B169" s="16" t="s">
        <v>211</v>
      </c>
      <c r="C169" s="16" t="s">
        <v>212</v>
      </c>
      <c r="D169" s="16" t="s">
        <v>217</v>
      </c>
      <c r="E169" s="16" t="s">
        <v>24</v>
      </c>
      <c r="F169" s="16" t="s">
        <v>310</v>
      </c>
      <c r="G169" s="17">
        <v>3530258534468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6">
        <f t="shared" si="5"/>
        <v>0</v>
      </c>
      <c r="AN169" s="7">
        <f t="shared" si="4"/>
        <v>0</v>
      </c>
    </row>
    <row r="170" spans="1:40" ht="15.75" x14ac:dyDescent="0.25">
      <c r="A170" s="16" t="s">
        <v>23</v>
      </c>
      <c r="B170" s="16" t="s">
        <v>211</v>
      </c>
      <c r="C170" s="16" t="s">
        <v>212</v>
      </c>
      <c r="D170" s="16" t="s">
        <v>217</v>
      </c>
      <c r="E170" s="16" t="s">
        <v>24</v>
      </c>
      <c r="F170" s="16" t="s">
        <v>311</v>
      </c>
      <c r="G170" s="17">
        <v>3130331286146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6">
        <f t="shared" si="5"/>
        <v>0</v>
      </c>
      <c r="AN170" s="7">
        <f t="shared" si="4"/>
        <v>0</v>
      </c>
    </row>
    <row r="171" spans="1:40" ht="15.75" x14ac:dyDescent="0.25">
      <c r="A171" s="16" t="s">
        <v>23</v>
      </c>
      <c r="B171" s="16" t="s">
        <v>211</v>
      </c>
      <c r="C171" s="16" t="s">
        <v>212</v>
      </c>
      <c r="D171" s="16" t="s">
        <v>217</v>
      </c>
      <c r="E171" s="16" t="s">
        <v>24</v>
      </c>
      <c r="F171" s="16" t="s">
        <v>60</v>
      </c>
      <c r="G171" s="17">
        <v>1350304851642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6">
        <f t="shared" si="5"/>
        <v>0</v>
      </c>
      <c r="AN171" s="7">
        <f t="shared" si="4"/>
        <v>0</v>
      </c>
    </row>
    <row r="172" spans="1:40" ht="15.75" x14ac:dyDescent="0.25">
      <c r="A172" s="16" t="s">
        <v>23</v>
      </c>
      <c r="B172" s="16" t="s">
        <v>211</v>
      </c>
      <c r="C172" s="16" t="s">
        <v>212</v>
      </c>
      <c r="D172" s="16" t="s">
        <v>217</v>
      </c>
      <c r="E172" s="16" t="s">
        <v>24</v>
      </c>
      <c r="F172" s="16" t="s">
        <v>135</v>
      </c>
      <c r="G172" s="17">
        <v>1330204920134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6">
        <f t="shared" si="5"/>
        <v>0</v>
      </c>
      <c r="AN172" s="7">
        <f t="shared" si="4"/>
        <v>0</v>
      </c>
    </row>
    <row r="173" spans="1:40" ht="15.75" x14ac:dyDescent="0.25">
      <c r="A173" s="16" t="s">
        <v>23</v>
      </c>
      <c r="B173" s="16" t="s">
        <v>211</v>
      </c>
      <c r="C173" s="16" t="s">
        <v>212</v>
      </c>
      <c r="D173" s="16" t="s">
        <v>217</v>
      </c>
      <c r="E173" s="16" t="s">
        <v>24</v>
      </c>
      <c r="F173" s="16" t="s">
        <v>102</v>
      </c>
      <c r="G173" s="17">
        <v>1310104618738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6">
        <f t="shared" si="5"/>
        <v>0</v>
      </c>
      <c r="AN173" s="7">
        <f t="shared" si="4"/>
        <v>0</v>
      </c>
    </row>
    <row r="174" spans="1:40" ht="15.75" x14ac:dyDescent="0.25">
      <c r="A174" s="16" t="s">
        <v>23</v>
      </c>
      <c r="B174" s="16" t="s">
        <v>211</v>
      </c>
      <c r="C174" s="16" t="s">
        <v>212</v>
      </c>
      <c r="D174" s="16" t="s">
        <v>213</v>
      </c>
      <c r="E174" s="16" t="s">
        <v>24</v>
      </c>
      <c r="F174" s="16" t="s">
        <v>312</v>
      </c>
      <c r="G174" s="17">
        <v>8220311387216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6">
        <f t="shared" si="5"/>
        <v>0</v>
      </c>
      <c r="AN174" s="7">
        <f t="shared" si="4"/>
        <v>0</v>
      </c>
    </row>
    <row r="175" spans="1:40" ht="15.75" x14ac:dyDescent="0.25">
      <c r="A175" s="16" t="s">
        <v>23</v>
      </c>
      <c r="B175" s="16" t="s">
        <v>211</v>
      </c>
      <c r="C175" s="16" t="s">
        <v>212</v>
      </c>
      <c r="D175" s="16" t="s">
        <v>213</v>
      </c>
      <c r="E175" s="16" t="s">
        <v>24</v>
      </c>
      <c r="F175" s="16" t="s">
        <v>92</v>
      </c>
      <c r="G175" s="17">
        <v>5630257780602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6">
        <f t="shared" si="5"/>
        <v>0</v>
      </c>
      <c r="AN175" s="7">
        <f t="shared" si="4"/>
        <v>0</v>
      </c>
    </row>
    <row r="176" spans="1:40" ht="15.75" x14ac:dyDescent="0.25">
      <c r="A176" s="16" t="s">
        <v>23</v>
      </c>
      <c r="B176" s="16" t="s">
        <v>211</v>
      </c>
      <c r="C176" s="16" t="s">
        <v>212</v>
      </c>
      <c r="D176" s="16" t="s">
        <v>213</v>
      </c>
      <c r="E176" s="16" t="s">
        <v>24</v>
      </c>
      <c r="F176" s="16" t="s">
        <v>65</v>
      </c>
      <c r="G176" s="17">
        <v>4550258149566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6">
        <f t="shared" si="5"/>
        <v>0</v>
      </c>
      <c r="AN176" s="7">
        <f t="shared" si="4"/>
        <v>0</v>
      </c>
    </row>
    <row r="177" spans="1:40" ht="15.75" x14ac:dyDescent="0.25">
      <c r="A177" s="16" t="s">
        <v>23</v>
      </c>
      <c r="B177" s="16" t="s">
        <v>211</v>
      </c>
      <c r="C177" s="16" t="s">
        <v>212</v>
      </c>
      <c r="D177" s="16" t="s">
        <v>213</v>
      </c>
      <c r="E177" s="16" t="s">
        <v>24</v>
      </c>
      <c r="F177" s="16" t="s">
        <v>97</v>
      </c>
      <c r="G177" s="17">
        <v>4550244303420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6">
        <f t="shared" si="5"/>
        <v>0</v>
      </c>
      <c r="AN177" s="7">
        <f t="shared" si="4"/>
        <v>0</v>
      </c>
    </row>
    <row r="178" spans="1:40" ht="15.75" x14ac:dyDescent="0.25">
      <c r="A178" s="16" t="s">
        <v>23</v>
      </c>
      <c r="B178" s="16" t="s">
        <v>211</v>
      </c>
      <c r="C178" s="16" t="s">
        <v>212</v>
      </c>
      <c r="D178" s="16" t="s">
        <v>213</v>
      </c>
      <c r="E178" s="16" t="s">
        <v>24</v>
      </c>
      <c r="F178" s="16" t="s">
        <v>54</v>
      </c>
      <c r="G178" s="17">
        <v>4550206339190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6">
        <f t="shared" si="5"/>
        <v>0</v>
      </c>
      <c r="AN178" s="7">
        <f t="shared" si="4"/>
        <v>0</v>
      </c>
    </row>
    <row r="179" spans="1:40" ht="15.75" x14ac:dyDescent="0.25">
      <c r="A179" s="16" t="s">
        <v>23</v>
      </c>
      <c r="B179" s="16" t="s">
        <v>211</v>
      </c>
      <c r="C179" s="16" t="s">
        <v>212</v>
      </c>
      <c r="D179" s="16" t="s">
        <v>213</v>
      </c>
      <c r="E179" s="16" t="s">
        <v>24</v>
      </c>
      <c r="F179" s="16" t="s">
        <v>313</v>
      </c>
      <c r="G179" s="17">
        <v>4540360975632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6">
        <f t="shared" si="5"/>
        <v>0</v>
      </c>
      <c r="AN179" s="7">
        <f t="shared" si="4"/>
        <v>0</v>
      </c>
    </row>
    <row r="180" spans="1:40" ht="15.75" x14ac:dyDescent="0.25">
      <c r="A180" s="16" t="s">
        <v>23</v>
      </c>
      <c r="B180" s="16" t="s">
        <v>211</v>
      </c>
      <c r="C180" s="16" t="s">
        <v>212</v>
      </c>
      <c r="D180" s="16" t="s">
        <v>213</v>
      </c>
      <c r="E180" s="16" t="s">
        <v>24</v>
      </c>
      <c r="F180" s="16" t="s">
        <v>48</v>
      </c>
      <c r="G180" s="17">
        <v>4420395533204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6">
        <f t="shared" si="5"/>
        <v>0</v>
      </c>
      <c r="AN180" s="7">
        <f t="shared" si="4"/>
        <v>0</v>
      </c>
    </row>
    <row r="181" spans="1:40" ht="15.75" x14ac:dyDescent="0.25">
      <c r="A181" s="16" t="s">
        <v>23</v>
      </c>
      <c r="B181" s="16" t="s">
        <v>211</v>
      </c>
      <c r="C181" s="16" t="s">
        <v>212</v>
      </c>
      <c r="D181" s="16" t="s">
        <v>213</v>
      </c>
      <c r="E181" s="16" t="s">
        <v>24</v>
      </c>
      <c r="F181" s="16" t="s">
        <v>93</v>
      </c>
      <c r="G181" s="17">
        <v>4420367975698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6">
        <f t="shared" si="5"/>
        <v>0</v>
      </c>
      <c r="AN181" s="7">
        <f t="shared" si="4"/>
        <v>0</v>
      </c>
    </row>
    <row r="182" spans="1:40" ht="15.75" x14ac:dyDescent="0.25">
      <c r="A182" s="16" t="s">
        <v>23</v>
      </c>
      <c r="B182" s="16" t="s">
        <v>211</v>
      </c>
      <c r="C182" s="16" t="s">
        <v>212</v>
      </c>
      <c r="D182" s="16" t="s">
        <v>213</v>
      </c>
      <c r="E182" s="16" t="s">
        <v>24</v>
      </c>
      <c r="F182" s="16" t="s">
        <v>314</v>
      </c>
      <c r="G182" s="17">
        <v>4410330685038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6">
        <f t="shared" si="5"/>
        <v>0</v>
      </c>
      <c r="AN182" s="7">
        <f t="shared" si="4"/>
        <v>0</v>
      </c>
    </row>
    <row r="183" spans="1:40" ht="15.75" x14ac:dyDescent="0.25">
      <c r="A183" s="16" t="s">
        <v>23</v>
      </c>
      <c r="B183" s="16" t="s">
        <v>211</v>
      </c>
      <c r="C183" s="16" t="s">
        <v>212</v>
      </c>
      <c r="D183" s="16" t="s">
        <v>213</v>
      </c>
      <c r="E183" s="16" t="s">
        <v>24</v>
      </c>
      <c r="F183" s="16" t="s">
        <v>302</v>
      </c>
      <c r="G183" s="17">
        <v>4410322829118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6">
        <f t="shared" si="5"/>
        <v>0</v>
      </c>
      <c r="AN183" s="7">
        <f t="shared" si="4"/>
        <v>0</v>
      </c>
    </row>
    <row r="184" spans="1:40" ht="15.75" x14ac:dyDescent="0.25">
      <c r="A184" s="16" t="s">
        <v>23</v>
      </c>
      <c r="B184" s="16" t="s">
        <v>211</v>
      </c>
      <c r="C184" s="16" t="s">
        <v>212</v>
      </c>
      <c r="D184" s="16" t="s">
        <v>213</v>
      </c>
      <c r="E184" s="16" t="s">
        <v>24</v>
      </c>
      <c r="F184" s="16" t="s">
        <v>315</v>
      </c>
      <c r="G184" s="17">
        <v>4410101272456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6">
        <f t="shared" si="5"/>
        <v>0</v>
      </c>
      <c r="AN184" s="7">
        <f t="shared" si="4"/>
        <v>0</v>
      </c>
    </row>
    <row r="185" spans="1:40" ht="15.75" x14ac:dyDescent="0.25">
      <c r="A185" s="16" t="s">
        <v>23</v>
      </c>
      <c r="B185" s="16" t="s">
        <v>211</v>
      </c>
      <c r="C185" s="16" t="s">
        <v>212</v>
      </c>
      <c r="D185" s="16" t="s">
        <v>213</v>
      </c>
      <c r="E185" s="16" t="s">
        <v>24</v>
      </c>
      <c r="F185" s="16" t="s">
        <v>38</v>
      </c>
      <c r="G185" s="17">
        <v>4250158906600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6">
        <f t="shared" si="5"/>
        <v>0</v>
      </c>
      <c r="AN185" s="7">
        <f t="shared" si="4"/>
        <v>0</v>
      </c>
    </row>
    <row r="186" spans="1:40" ht="15.75" x14ac:dyDescent="0.25">
      <c r="A186" s="16" t="s">
        <v>23</v>
      </c>
      <c r="B186" s="16" t="s">
        <v>211</v>
      </c>
      <c r="C186" s="16" t="s">
        <v>212</v>
      </c>
      <c r="D186" s="16" t="s">
        <v>213</v>
      </c>
      <c r="E186" s="16" t="s">
        <v>24</v>
      </c>
      <c r="F186" s="16" t="s">
        <v>316</v>
      </c>
      <c r="G186" s="17">
        <v>4240199938234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6">
        <f t="shared" si="5"/>
        <v>0</v>
      </c>
      <c r="AN186" s="7">
        <f t="shared" si="4"/>
        <v>0</v>
      </c>
    </row>
    <row r="187" spans="1:40" ht="15.75" x14ac:dyDescent="0.25">
      <c r="A187" s="16" t="s">
        <v>23</v>
      </c>
      <c r="B187" s="16" t="s">
        <v>211</v>
      </c>
      <c r="C187" s="16" t="s">
        <v>212</v>
      </c>
      <c r="D187" s="16" t="s">
        <v>213</v>
      </c>
      <c r="E187" s="16" t="s">
        <v>24</v>
      </c>
      <c r="F187" s="16" t="s">
        <v>317</v>
      </c>
      <c r="G187" s="17">
        <v>4240199457224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6">
        <f t="shared" si="5"/>
        <v>0</v>
      </c>
      <c r="AN187" s="7">
        <f t="shared" si="4"/>
        <v>0</v>
      </c>
    </row>
    <row r="188" spans="1:40" ht="15.75" x14ac:dyDescent="0.25">
      <c r="A188" s="16" t="s">
        <v>23</v>
      </c>
      <c r="B188" s="16" t="s">
        <v>211</v>
      </c>
      <c r="C188" s="16" t="s">
        <v>212</v>
      </c>
      <c r="D188" s="16" t="s">
        <v>213</v>
      </c>
      <c r="E188" s="16" t="s">
        <v>24</v>
      </c>
      <c r="F188" s="16" t="s">
        <v>318</v>
      </c>
      <c r="G188" s="17">
        <v>4240199043144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6">
        <f t="shared" si="5"/>
        <v>0</v>
      </c>
      <c r="AN188" s="7">
        <f t="shared" si="4"/>
        <v>0</v>
      </c>
    </row>
    <row r="189" spans="1:40" ht="15.75" x14ac:dyDescent="0.25">
      <c r="A189" s="16" t="s">
        <v>23</v>
      </c>
      <c r="B189" s="16" t="s">
        <v>211</v>
      </c>
      <c r="C189" s="16" t="s">
        <v>212</v>
      </c>
      <c r="D189" s="16" t="s">
        <v>213</v>
      </c>
      <c r="E189" s="16" t="s">
        <v>24</v>
      </c>
      <c r="F189" s="16" t="s">
        <v>198</v>
      </c>
      <c r="G189" s="17">
        <v>4240198692384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6">
        <f t="shared" si="5"/>
        <v>0</v>
      </c>
      <c r="AN189" s="7">
        <f t="shared" si="4"/>
        <v>0</v>
      </c>
    </row>
    <row r="190" spans="1:40" ht="15.75" x14ac:dyDescent="0.25">
      <c r="A190" s="16" t="s">
        <v>23</v>
      </c>
      <c r="B190" s="16" t="s">
        <v>211</v>
      </c>
      <c r="C190" s="16" t="s">
        <v>212</v>
      </c>
      <c r="D190" s="16" t="s">
        <v>213</v>
      </c>
      <c r="E190" s="16" t="s">
        <v>24</v>
      </c>
      <c r="F190" s="16" t="s">
        <v>77</v>
      </c>
      <c r="G190" s="17">
        <v>4240197901092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6">
        <f t="shared" si="5"/>
        <v>0</v>
      </c>
      <c r="AN190" s="7">
        <f t="shared" si="4"/>
        <v>0</v>
      </c>
    </row>
    <row r="191" spans="1:40" ht="15.75" x14ac:dyDescent="0.25">
      <c r="A191" s="16" t="s">
        <v>23</v>
      </c>
      <c r="B191" s="16" t="s">
        <v>211</v>
      </c>
      <c r="C191" s="16" t="s">
        <v>212</v>
      </c>
      <c r="D191" s="16" t="s">
        <v>213</v>
      </c>
      <c r="E191" s="16" t="s">
        <v>24</v>
      </c>
      <c r="F191" s="16" t="s">
        <v>319</v>
      </c>
      <c r="G191" s="17">
        <v>4240197016062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6">
        <f t="shared" si="5"/>
        <v>0</v>
      </c>
      <c r="AN191" s="7">
        <f t="shared" si="4"/>
        <v>0</v>
      </c>
    </row>
    <row r="192" spans="1:40" ht="15.75" x14ac:dyDescent="0.25">
      <c r="A192" s="16" t="s">
        <v>23</v>
      </c>
      <c r="B192" s="16" t="s">
        <v>211</v>
      </c>
      <c r="C192" s="16" t="s">
        <v>212</v>
      </c>
      <c r="D192" s="16" t="s">
        <v>213</v>
      </c>
      <c r="E192" s="16" t="s">
        <v>24</v>
      </c>
      <c r="F192" s="16" t="s">
        <v>178</v>
      </c>
      <c r="G192" s="17">
        <v>4240196860696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6">
        <f t="shared" si="5"/>
        <v>0</v>
      </c>
      <c r="AN192" s="7">
        <f t="shared" si="4"/>
        <v>0</v>
      </c>
    </row>
    <row r="193" spans="1:40" ht="15.75" x14ac:dyDescent="0.25">
      <c r="A193" s="16" t="s">
        <v>23</v>
      </c>
      <c r="B193" s="16" t="s">
        <v>211</v>
      </c>
      <c r="C193" s="16" t="s">
        <v>212</v>
      </c>
      <c r="D193" s="16" t="s">
        <v>213</v>
      </c>
      <c r="E193" s="16" t="s">
        <v>24</v>
      </c>
      <c r="F193" s="16" t="s">
        <v>105</v>
      </c>
      <c r="G193" s="17">
        <v>4240196445520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6">
        <f t="shared" si="5"/>
        <v>0</v>
      </c>
      <c r="AN193" s="7">
        <f t="shared" si="4"/>
        <v>0</v>
      </c>
    </row>
    <row r="194" spans="1:40" ht="15.75" x14ac:dyDescent="0.25">
      <c r="A194" s="16" t="s">
        <v>23</v>
      </c>
      <c r="B194" s="16" t="s">
        <v>211</v>
      </c>
      <c r="C194" s="16" t="s">
        <v>212</v>
      </c>
      <c r="D194" s="16" t="s">
        <v>213</v>
      </c>
      <c r="E194" s="16" t="s">
        <v>24</v>
      </c>
      <c r="F194" s="16" t="s">
        <v>107</v>
      </c>
      <c r="G194" s="17">
        <v>4240196302808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6">
        <f t="shared" si="5"/>
        <v>0</v>
      </c>
      <c r="AN194" s="7">
        <f t="shared" si="4"/>
        <v>0</v>
      </c>
    </row>
    <row r="195" spans="1:40" ht="15.75" x14ac:dyDescent="0.25">
      <c r="A195" s="16" t="s">
        <v>23</v>
      </c>
      <c r="B195" s="16" t="s">
        <v>211</v>
      </c>
      <c r="C195" s="16" t="s">
        <v>212</v>
      </c>
      <c r="D195" s="16" t="s">
        <v>213</v>
      </c>
      <c r="E195" s="16" t="s">
        <v>24</v>
      </c>
      <c r="F195" s="16" t="s">
        <v>134</v>
      </c>
      <c r="G195" s="17">
        <v>4240196111664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6">
        <f t="shared" si="5"/>
        <v>0</v>
      </c>
      <c r="AN195" s="7">
        <f t="shared" si="4"/>
        <v>0</v>
      </c>
    </row>
    <row r="196" spans="1:40" ht="15.75" x14ac:dyDescent="0.25">
      <c r="A196" s="16" t="s">
        <v>23</v>
      </c>
      <c r="B196" s="16" t="s">
        <v>211</v>
      </c>
      <c r="C196" s="16" t="s">
        <v>212</v>
      </c>
      <c r="D196" s="16" t="s">
        <v>213</v>
      </c>
      <c r="E196" s="16" t="s">
        <v>24</v>
      </c>
      <c r="F196" s="16" t="s">
        <v>320</v>
      </c>
      <c r="G196" s="17">
        <v>4240195744582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6">
        <f t="shared" si="5"/>
        <v>0</v>
      </c>
      <c r="AN196" s="7">
        <f t="shared" si="4"/>
        <v>0</v>
      </c>
    </row>
    <row r="197" spans="1:40" ht="15.75" x14ac:dyDescent="0.25">
      <c r="A197" s="16" t="s">
        <v>23</v>
      </c>
      <c r="B197" s="16" t="s">
        <v>211</v>
      </c>
      <c r="C197" s="16" t="s">
        <v>212</v>
      </c>
      <c r="D197" s="16" t="s">
        <v>213</v>
      </c>
      <c r="E197" s="16" t="s">
        <v>24</v>
      </c>
      <c r="F197" s="16" t="s">
        <v>321</v>
      </c>
      <c r="G197" s="17">
        <v>4240195534948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6">
        <f t="shared" si="5"/>
        <v>0</v>
      </c>
      <c r="AN197" s="7">
        <f t="shared" ref="AN197:AN260" si="6">COUNTIF(H197:AK197,"A")</f>
        <v>0</v>
      </c>
    </row>
    <row r="198" spans="1:40" ht="15.75" x14ac:dyDescent="0.25">
      <c r="A198" s="16" t="s">
        <v>23</v>
      </c>
      <c r="B198" s="16" t="s">
        <v>211</v>
      </c>
      <c r="C198" s="16" t="s">
        <v>212</v>
      </c>
      <c r="D198" s="16" t="s">
        <v>213</v>
      </c>
      <c r="E198" s="16" t="s">
        <v>24</v>
      </c>
      <c r="F198" s="16" t="s">
        <v>99</v>
      </c>
      <c r="G198" s="17">
        <v>4240195523846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6">
        <f t="shared" ref="AM198:AM261" si="7">COUNTIF(H198:AK198,"L")</f>
        <v>0</v>
      </c>
      <c r="AN198" s="7">
        <f t="shared" si="6"/>
        <v>0</v>
      </c>
    </row>
    <row r="199" spans="1:40" ht="15.75" x14ac:dyDescent="0.25">
      <c r="A199" s="16" t="s">
        <v>23</v>
      </c>
      <c r="B199" s="16" t="s">
        <v>211</v>
      </c>
      <c r="C199" s="16" t="s">
        <v>212</v>
      </c>
      <c r="D199" s="16" t="s">
        <v>213</v>
      </c>
      <c r="E199" s="16" t="s">
        <v>24</v>
      </c>
      <c r="F199" s="16" t="s">
        <v>322</v>
      </c>
      <c r="G199" s="17">
        <v>4240195094526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6">
        <f t="shared" si="7"/>
        <v>0</v>
      </c>
      <c r="AN199" s="7">
        <f t="shared" si="6"/>
        <v>0</v>
      </c>
    </row>
    <row r="200" spans="1:40" ht="15.75" x14ac:dyDescent="0.25">
      <c r="A200" s="16" t="s">
        <v>23</v>
      </c>
      <c r="B200" s="16" t="s">
        <v>211</v>
      </c>
      <c r="C200" s="16" t="s">
        <v>212</v>
      </c>
      <c r="D200" s="16" t="s">
        <v>213</v>
      </c>
      <c r="E200" s="16" t="s">
        <v>24</v>
      </c>
      <c r="F200" s="16" t="s">
        <v>148</v>
      </c>
      <c r="G200" s="17">
        <v>4240194645454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6">
        <f t="shared" si="7"/>
        <v>0</v>
      </c>
      <c r="AN200" s="7">
        <f t="shared" si="6"/>
        <v>0</v>
      </c>
    </row>
    <row r="201" spans="1:40" ht="15.75" x14ac:dyDescent="0.25">
      <c r="A201" s="16" t="s">
        <v>23</v>
      </c>
      <c r="B201" s="16" t="s">
        <v>211</v>
      </c>
      <c r="C201" s="16" t="s">
        <v>212</v>
      </c>
      <c r="D201" s="16" t="s">
        <v>213</v>
      </c>
      <c r="E201" s="16" t="s">
        <v>24</v>
      </c>
      <c r="F201" s="16" t="s">
        <v>196</v>
      </c>
      <c r="G201" s="17">
        <v>4240194396618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6">
        <f t="shared" si="7"/>
        <v>0</v>
      </c>
      <c r="AN201" s="7">
        <f t="shared" si="6"/>
        <v>0</v>
      </c>
    </row>
    <row r="202" spans="1:40" ht="15.75" x14ac:dyDescent="0.25">
      <c r="A202" s="16" t="s">
        <v>23</v>
      </c>
      <c r="B202" s="16" t="s">
        <v>211</v>
      </c>
      <c r="C202" s="16" t="s">
        <v>212</v>
      </c>
      <c r="D202" s="16" t="s">
        <v>213</v>
      </c>
      <c r="E202" s="16" t="s">
        <v>24</v>
      </c>
      <c r="F202" s="16" t="s">
        <v>40</v>
      </c>
      <c r="G202" s="17">
        <v>4240194094724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6">
        <f t="shared" si="7"/>
        <v>0</v>
      </c>
      <c r="AN202" s="7">
        <f t="shared" si="6"/>
        <v>0</v>
      </c>
    </row>
    <row r="203" spans="1:40" ht="15.75" x14ac:dyDescent="0.25">
      <c r="A203" s="16" t="s">
        <v>23</v>
      </c>
      <c r="B203" s="16" t="s">
        <v>211</v>
      </c>
      <c r="C203" s="16" t="s">
        <v>212</v>
      </c>
      <c r="D203" s="16" t="s">
        <v>213</v>
      </c>
      <c r="E203" s="16" t="s">
        <v>24</v>
      </c>
      <c r="F203" s="16" t="s">
        <v>323</v>
      </c>
      <c r="G203" s="17">
        <v>4240191587428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6">
        <f t="shared" si="7"/>
        <v>0</v>
      </c>
      <c r="AN203" s="7">
        <f t="shared" si="6"/>
        <v>0</v>
      </c>
    </row>
    <row r="204" spans="1:40" ht="15.75" x14ac:dyDescent="0.25">
      <c r="A204" s="16" t="s">
        <v>23</v>
      </c>
      <c r="B204" s="16" t="s">
        <v>211</v>
      </c>
      <c r="C204" s="16" t="s">
        <v>212</v>
      </c>
      <c r="D204" s="16" t="s">
        <v>213</v>
      </c>
      <c r="E204" s="16" t="s">
        <v>24</v>
      </c>
      <c r="F204" s="16" t="s">
        <v>57</v>
      </c>
      <c r="G204" s="17">
        <v>4240190804856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6">
        <f t="shared" si="7"/>
        <v>0</v>
      </c>
      <c r="AN204" s="7">
        <f t="shared" si="6"/>
        <v>0</v>
      </c>
    </row>
    <row r="205" spans="1:40" ht="15.75" x14ac:dyDescent="0.25">
      <c r="A205" s="16" t="s">
        <v>23</v>
      </c>
      <c r="B205" s="16" t="s">
        <v>211</v>
      </c>
      <c r="C205" s="16" t="s">
        <v>212</v>
      </c>
      <c r="D205" s="16" t="s">
        <v>213</v>
      </c>
      <c r="E205" s="16" t="s">
        <v>24</v>
      </c>
      <c r="F205" s="16" t="s">
        <v>324</v>
      </c>
      <c r="G205" s="17">
        <v>4240190507140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6">
        <f t="shared" si="7"/>
        <v>0</v>
      </c>
      <c r="AN205" s="7">
        <f t="shared" si="6"/>
        <v>0</v>
      </c>
    </row>
    <row r="206" spans="1:40" ht="15.75" x14ac:dyDescent="0.25">
      <c r="A206" s="16" t="s">
        <v>23</v>
      </c>
      <c r="B206" s="16" t="s">
        <v>211</v>
      </c>
      <c r="C206" s="16" t="s">
        <v>212</v>
      </c>
      <c r="D206" s="16" t="s">
        <v>213</v>
      </c>
      <c r="E206" s="16" t="s">
        <v>24</v>
      </c>
      <c r="F206" s="16" t="s">
        <v>325</v>
      </c>
      <c r="G206" s="17">
        <v>4240189498816</v>
      </c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6">
        <f t="shared" si="7"/>
        <v>0</v>
      </c>
      <c r="AN206" s="7">
        <f t="shared" si="6"/>
        <v>0</v>
      </c>
    </row>
    <row r="207" spans="1:40" ht="15.75" x14ac:dyDescent="0.25">
      <c r="A207" s="16" t="s">
        <v>23</v>
      </c>
      <c r="B207" s="16" t="s">
        <v>211</v>
      </c>
      <c r="C207" s="16" t="s">
        <v>212</v>
      </c>
      <c r="D207" s="16" t="s">
        <v>213</v>
      </c>
      <c r="E207" s="16" t="s">
        <v>24</v>
      </c>
      <c r="F207" s="16" t="s">
        <v>326</v>
      </c>
      <c r="G207" s="17">
        <v>4240188294162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6">
        <f t="shared" si="7"/>
        <v>0</v>
      </c>
      <c r="AN207" s="7">
        <f t="shared" si="6"/>
        <v>0</v>
      </c>
    </row>
    <row r="208" spans="1:40" ht="15.75" x14ac:dyDescent="0.25">
      <c r="A208" s="16" t="s">
        <v>23</v>
      </c>
      <c r="B208" s="16" t="s">
        <v>211</v>
      </c>
      <c r="C208" s="16" t="s">
        <v>212</v>
      </c>
      <c r="D208" s="16" t="s">
        <v>213</v>
      </c>
      <c r="E208" s="16" t="s">
        <v>24</v>
      </c>
      <c r="F208" s="16" t="s">
        <v>327</v>
      </c>
      <c r="G208" s="17">
        <v>4240188178686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6">
        <f t="shared" si="7"/>
        <v>0</v>
      </c>
      <c r="AN208" s="7">
        <f t="shared" si="6"/>
        <v>0</v>
      </c>
    </row>
    <row r="209" spans="1:40" ht="15.75" x14ac:dyDescent="0.25">
      <c r="A209" s="16" t="s">
        <v>23</v>
      </c>
      <c r="B209" s="16" t="s">
        <v>211</v>
      </c>
      <c r="C209" s="16" t="s">
        <v>212</v>
      </c>
      <c r="D209" s="16" t="s">
        <v>213</v>
      </c>
      <c r="E209" s="16" t="s">
        <v>24</v>
      </c>
      <c r="F209" s="16" t="s">
        <v>328</v>
      </c>
      <c r="G209" s="17">
        <v>4240185396750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6">
        <f t="shared" si="7"/>
        <v>0</v>
      </c>
      <c r="AN209" s="7">
        <f t="shared" si="6"/>
        <v>0</v>
      </c>
    </row>
    <row r="210" spans="1:40" ht="15.75" x14ac:dyDescent="0.25">
      <c r="A210" s="16" t="s">
        <v>23</v>
      </c>
      <c r="B210" s="16" t="s">
        <v>211</v>
      </c>
      <c r="C210" s="16" t="s">
        <v>212</v>
      </c>
      <c r="D210" s="16" t="s">
        <v>213</v>
      </c>
      <c r="E210" s="16" t="s">
        <v>24</v>
      </c>
      <c r="F210" s="16" t="s">
        <v>209</v>
      </c>
      <c r="G210" s="17">
        <v>4240185245440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6">
        <f t="shared" si="7"/>
        <v>0</v>
      </c>
      <c r="AN210" s="7">
        <f t="shared" si="6"/>
        <v>0</v>
      </c>
    </row>
    <row r="211" spans="1:40" ht="15.75" x14ac:dyDescent="0.25">
      <c r="A211" s="16" t="s">
        <v>23</v>
      </c>
      <c r="B211" s="16" t="s">
        <v>211</v>
      </c>
      <c r="C211" s="16" t="s">
        <v>212</v>
      </c>
      <c r="D211" s="16" t="s">
        <v>213</v>
      </c>
      <c r="E211" s="16" t="s">
        <v>24</v>
      </c>
      <c r="F211" s="16" t="s">
        <v>329</v>
      </c>
      <c r="G211" s="17">
        <v>4240185072494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6">
        <f t="shared" si="7"/>
        <v>0</v>
      </c>
      <c r="AN211" s="7">
        <f t="shared" si="6"/>
        <v>0</v>
      </c>
    </row>
    <row r="212" spans="1:40" ht="15.75" x14ac:dyDescent="0.25">
      <c r="A212" s="16" t="s">
        <v>23</v>
      </c>
      <c r="B212" s="16" t="s">
        <v>211</v>
      </c>
      <c r="C212" s="16" t="s">
        <v>212</v>
      </c>
      <c r="D212" s="16" t="s">
        <v>213</v>
      </c>
      <c r="E212" s="16" t="s">
        <v>24</v>
      </c>
      <c r="F212" s="16" t="s">
        <v>330</v>
      </c>
      <c r="G212" s="17">
        <v>4240184732736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6">
        <f t="shared" si="7"/>
        <v>0</v>
      </c>
      <c r="AN212" s="7">
        <f t="shared" si="6"/>
        <v>0</v>
      </c>
    </row>
    <row r="213" spans="1:40" ht="15.75" x14ac:dyDescent="0.25">
      <c r="A213" s="16" t="s">
        <v>23</v>
      </c>
      <c r="B213" s="16" t="s">
        <v>211</v>
      </c>
      <c r="C213" s="16" t="s">
        <v>212</v>
      </c>
      <c r="D213" s="16" t="s">
        <v>213</v>
      </c>
      <c r="E213" s="16" t="s">
        <v>24</v>
      </c>
      <c r="F213" s="16" t="s">
        <v>179</v>
      </c>
      <c r="G213" s="17">
        <v>4240184549988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6">
        <f t="shared" si="7"/>
        <v>0</v>
      </c>
      <c r="AN213" s="7">
        <f t="shared" si="6"/>
        <v>0</v>
      </c>
    </row>
    <row r="214" spans="1:40" ht="15.75" x14ac:dyDescent="0.25">
      <c r="A214" s="16" t="s">
        <v>23</v>
      </c>
      <c r="B214" s="16" t="s">
        <v>211</v>
      </c>
      <c r="C214" s="16" t="s">
        <v>212</v>
      </c>
      <c r="D214" s="16" t="s">
        <v>213</v>
      </c>
      <c r="E214" s="16" t="s">
        <v>24</v>
      </c>
      <c r="F214" s="16" t="s">
        <v>184</v>
      </c>
      <c r="G214" s="17">
        <v>4240184338668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6">
        <f t="shared" si="7"/>
        <v>0</v>
      </c>
      <c r="AN214" s="7">
        <f t="shared" si="6"/>
        <v>0</v>
      </c>
    </row>
    <row r="215" spans="1:40" ht="15.75" x14ac:dyDescent="0.25">
      <c r="A215" s="16" t="s">
        <v>23</v>
      </c>
      <c r="B215" s="16" t="s">
        <v>211</v>
      </c>
      <c r="C215" s="16" t="s">
        <v>212</v>
      </c>
      <c r="D215" s="16" t="s">
        <v>213</v>
      </c>
      <c r="E215" s="16" t="s">
        <v>24</v>
      </c>
      <c r="F215" s="16" t="s">
        <v>114</v>
      </c>
      <c r="G215" s="17">
        <v>4240182701016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6">
        <f t="shared" si="7"/>
        <v>0</v>
      </c>
      <c r="AN215" s="7">
        <f t="shared" si="6"/>
        <v>0</v>
      </c>
    </row>
    <row r="216" spans="1:40" ht="15.75" x14ac:dyDescent="0.25">
      <c r="A216" s="16" t="s">
        <v>23</v>
      </c>
      <c r="B216" s="16" t="s">
        <v>211</v>
      </c>
      <c r="C216" s="16" t="s">
        <v>212</v>
      </c>
      <c r="D216" s="16" t="s">
        <v>213</v>
      </c>
      <c r="E216" s="16" t="s">
        <v>24</v>
      </c>
      <c r="F216" s="16" t="s">
        <v>331</v>
      </c>
      <c r="G216" s="17">
        <v>4240182578756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6">
        <f t="shared" si="7"/>
        <v>0</v>
      </c>
      <c r="AN216" s="7">
        <f t="shared" si="6"/>
        <v>0</v>
      </c>
    </row>
    <row r="217" spans="1:40" ht="15.75" x14ac:dyDescent="0.25">
      <c r="A217" s="16" t="s">
        <v>23</v>
      </c>
      <c r="B217" s="16" t="s">
        <v>211</v>
      </c>
      <c r="C217" s="16" t="s">
        <v>212</v>
      </c>
      <c r="D217" s="16" t="s">
        <v>213</v>
      </c>
      <c r="E217" s="16" t="s">
        <v>24</v>
      </c>
      <c r="F217" s="16" t="s">
        <v>332</v>
      </c>
      <c r="G217" s="17">
        <v>4240182428146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6">
        <f t="shared" si="7"/>
        <v>0</v>
      </c>
      <c r="AN217" s="7">
        <f t="shared" si="6"/>
        <v>0</v>
      </c>
    </row>
    <row r="218" spans="1:40" ht="15.75" x14ac:dyDescent="0.25">
      <c r="A218" s="16" t="s">
        <v>23</v>
      </c>
      <c r="B218" s="16" t="s">
        <v>211</v>
      </c>
      <c r="C218" s="16" t="s">
        <v>212</v>
      </c>
      <c r="D218" s="16" t="s">
        <v>213</v>
      </c>
      <c r="E218" s="16" t="s">
        <v>24</v>
      </c>
      <c r="F218" s="16" t="s">
        <v>333</v>
      </c>
      <c r="G218" s="17">
        <v>4240182401468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6">
        <f t="shared" si="7"/>
        <v>0</v>
      </c>
      <c r="AN218" s="7">
        <f t="shared" si="6"/>
        <v>0</v>
      </c>
    </row>
    <row r="219" spans="1:40" ht="15.75" x14ac:dyDescent="0.25">
      <c r="A219" s="16" t="s">
        <v>23</v>
      </c>
      <c r="B219" s="16" t="s">
        <v>211</v>
      </c>
      <c r="C219" s="16" t="s">
        <v>212</v>
      </c>
      <c r="D219" s="16" t="s">
        <v>213</v>
      </c>
      <c r="E219" s="16" t="s">
        <v>24</v>
      </c>
      <c r="F219" s="16" t="s">
        <v>116</v>
      </c>
      <c r="G219" s="17">
        <v>4240182191844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6">
        <f t="shared" si="7"/>
        <v>0</v>
      </c>
      <c r="AN219" s="7">
        <f t="shared" si="6"/>
        <v>0</v>
      </c>
    </row>
    <row r="220" spans="1:40" ht="15.75" x14ac:dyDescent="0.25">
      <c r="A220" s="16" t="s">
        <v>23</v>
      </c>
      <c r="B220" s="16" t="s">
        <v>211</v>
      </c>
      <c r="C220" s="16" t="s">
        <v>212</v>
      </c>
      <c r="D220" s="16" t="s">
        <v>213</v>
      </c>
      <c r="E220" s="16" t="s">
        <v>24</v>
      </c>
      <c r="F220" s="16" t="s">
        <v>334</v>
      </c>
      <c r="G220" s="17">
        <v>4240181479452</v>
      </c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6">
        <f t="shared" si="7"/>
        <v>0</v>
      </c>
      <c r="AN220" s="7">
        <f t="shared" si="6"/>
        <v>0</v>
      </c>
    </row>
    <row r="221" spans="1:40" ht="15.75" x14ac:dyDescent="0.25">
      <c r="A221" s="16" t="s">
        <v>23</v>
      </c>
      <c r="B221" s="16" t="s">
        <v>211</v>
      </c>
      <c r="C221" s="16" t="s">
        <v>212</v>
      </c>
      <c r="D221" s="16" t="s">
        <v>213</v>
      </c>
      <c r="E221" s="16" t="s">
        <v>24</v>
      </c>
      <c r="F221" s="16" t="s">
        <v>335</v>
      </c>
      <c r="G221" s="17">
        <v>4240180812890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6">
        <f t="shared" si="7"/>
        <v>0</v>
      </c>
      <c r="AN221" s="7">
        <f t="shared" si="6"/>
        <v>0</v>
      </c>
    </row>
    <row r="222" spans="1:40" ht="15.75" x14ac:dyDescent="0.25">
      <c r="A222" s="16" t="s">
        <v>23</v>
      </c>
      <c r="B222" s="16" t="s">
        <v>211</v>
      </c>
      <c r="C222" s="16" t="s">
        <v>212</v>
      </c>
      <c r="D222" s="16" t="s">
        <v>213</v>
      </c>
      <c r="E222" s="16" t="s">
        <v>24</v>
      </c>
      <c r="F222" s="16" t="s">
        <v>336</v>
      </c>
      <c r="G222" s="17">
        <v>4240180333083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6">
        <f t="shared" si="7"/>
        <v>0</v>
      </c>
      <c r="AN222" s="7">
        <f t="shared" si="6"/>
        <v>0</v>
      </c>
    </row>
    <row r="223" spans="1:40" ht="15.75" x14ac:dyDescent="0.25">
      <c r="A223" s="16" t="s">
        <v>23</v>
      </c>
      <c r="B223" s="16" t="s">
        <v>211</v>
      </c>
      <c r="C223" s="16" t="s">
        <v>212</v>
      </c>
      <c r="D223" s="16" t="s">
        <v>213</v>
      </c>
      <c r="E223" s="16" t="s">
        <v>24</v>
      </c>
      <c r="F223" s="16" t="s">
        <v>77</v>
      </c>
      <c r="G223" s="17">
        <v>4240179996568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6">
        <f t="shared" si="7"/>
        <v>0</v>
      </c>
      <c r="AN223" s="7">
        <f t="shared" si="6"/>
        <v>0</v>
      </c>
    </row>
    <row r="224" spans="1:40" ht="15.75" x14ac:dyDescent="0.25">
      <c r="A224" s="16" t="s">
        <v>23</v>
      </c>
      <c r="B224" s="16" t="s">
        <v>211</v>
      </c>
      <c r="C224" s="16" t="s">
        <v>212</v>
      </c>
      <c r="D224" s="16" t="s">
        <v>213</v>
      </c>
      <c r="E224" s="16" t="s">
        <v>24</v>
      </c>
      <c r="F224" s="16" t="s">
        <v>337</v>
      </c>
      <c r="G224" s="17">
        <v>4240179687028</v>
      </c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6">
        <f t="shared" si="7"/>
        <v>0</v>
      </c>
      <c r="AN224" s="7">
        <f t="shared" si="6"/>
        <v>0</v>
      </c>
    </row>
    <row r="225" spans="1:40" ht="15.75" x14ac:dyDescent="0.25">
      <c r="A225" s="16" t="s">
        <v>23</v>
      </c>
      <c r="B225" s="16" t="s">
        <v>211</v>
      </c>
      <c r="C225" s="16" t="s">
        <v>212</v>
      </c>
      <c r="D225" s="16" t="s">
        <v>213</v>
      </c>
      <c r="E225" s="16" t="s">
        <v>24</v>
      </c>
      <c r="F225" s="16" t="s">
        <v>338</v>
      </c>
      <c r="G225" s="17">
        <v>4240177830954</v>
      </c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6">
        <f t="shared" si="7"/>
        <v>0</v>
      </c>
      <c r="AN225" s="7">
        <f t="shared" si="6"/>
        <v>0</v>
      </c>
    </row>
    <row r="226" spans="1:40" ht="15.75" x14ac:dyDescent="0.25">
      <c r="A226" s="16" t="s">
        <v>23</v>
      </c>
      <c r="B226" s="16" t="s">
        <v>211</v>
      </c>
      <c r="C226" s="16" t="s">
        <v>212</v>
      </c>
      <c r="D226" s="16" t="s">
        <v>213</v>
      </c>
      <c r="E226" s="16" t="s">
        <v>24</v>
      </c>
      <c r="F226" s="16" t="s">
        <v>38</v>
      </c>
      <c r="G226" s="17">
        <v>4240177698512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6">
        <f t="shared" si="7"/>
        <v>0</v>
      </c>
      <c r="AN226" s="7">
        <f t="shared" si="6"/>
        <v>0</v>
      </c>
    </row>
    <row r="227" spans="1:40" ht="15.75" x14ac:dyDescent="0.25">
      <c r="A227" s="16" t="s">
        <v>23</v>
      </c>
      <c r="B227" s="16" t="s">
        <v>211</v>
      </c>
      <c r="C227" s="16" t="s">
        <v>212</v>
      </c>
      <c r="D227" s="16" t="s">
        <v>213</v>
      </c>
      <c r="E227" s="16" t="s">
        <v>24</v>
      </c>
      <c r="F227" s="16" t="s">
        <v>141</v>
      </c>
      <c r="G227" s="17">
        <v>4240177194928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6">
        <f t="shared" si="7"/>
        <v>0</v>
      </c>
      <c r="AN227" s="7">
        <f t="shared" si="6"/>
        <v>0</v>
      </c>
    </row>
    <row r="228" spans="1:40" ht="15.75" x14ac:dyDescent="0.25">
      <c r="A228" s="16" t="s">
        <v>23</v>
      </c>
      <c r="B228" s="16" t="s">
        <v>211</v>
      </c>
      <c r="C228" s="16" t="s">
        <v>212</v>
      </c>
      <c r="D228" s="16" t="s">
        <v>213</v>
      </c>
      <c r="E228" s="16" t="s">
        <v>24</v>
      </c>
      <c r="F228" s="16" t="s">
        <v>339</v>
      </c>
      <c r="G228" s="17">
        <v>4240177085050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6">
        <f t="shared" si="7"/>
        <v>0</v>
      </c>
      <c r="AN228" s="7">
        <f t="shared" si="6"/>
        <v>0</v>
      </c>
    </row>
    <row r="229" spans="1:40" ht="15.75" x14ac:dyDescent="0.25">
      <c r="A229" s="16" t="s">
        <v>23</v>
      </c>
      <c r="B229" s="16" t="s">
        <v>211</v>
      </c>
      <c r="C229" s="16" t="s">
        <v>212</v>
      </c>
      <c r="D229" s="16" t="s">
        <v>213</v>
      </c>
      <c r="E229" s="16" t="s">
        <v>24</v>
      </c>
      <c r="F229" s="16" t="s">
        <v>340</v>
      </c>
      <c r="G229" s="17">
        <v>4240175525712</v>
      </c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6">
        <f t="shared" si="7"/>
        <v>0</v>
      </c>
      <c r="AN229" s="7">
        <f t="shared" si="6"/>
        <v>0</v>
      </c>
    </row>
    <row r="230" spans="1:40" ht="15.75" x14ac:dyDescent="0.25">
      <c r="A230" s="16" t="s">
        <v>23</v>
      </c>
      <c r="B230" s="16" t="s">
        <v>211</v>
      </c>
      <c r="C230" s="16" t="s">
        <v>212</v>
      </c>
      <c r="D230" s="16" t="s">
        <v>213</v>
      </c>
      <c r="E230" s="16" t="s">
        <v>24</v>
      </c>
      <c r="F230" s="16" t="s">
        <v>341</v>
      </c>
      <c r="G230" s="17">
        <v>4240172859818</v>
      </c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6">
        <f t="shared" si="7"/>
        <v>0</v>
      </c>
      <c r="AN230" s="7">
        <f t="shared" si="6"/>
        <v>0</v>
      </c>
    </row>
    <row r="231" spans="1:40" ht="15.75" x14ac:dyDescent="0.25">
      <c r="A231" s="16" t="s">
        <v>23</v>
      </c>
      <c r="B231" s="16" t="s">
        <v>211</v>
      </c>
      <c r="C231" s="16" t="s">
        <v>212</v>
      </c>
      <c r="D231" s="16" t="s">
        <v>213</v>
      </c>
      <c r="E231" s="16" t="s">
        <v>24</v>
      </c>
      <c r="F231" s="16" t="s">
        <v>342</v>
      </c>
      <c r="G231" s="17">
        <v>4240172237282</v>
      </c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6">
        <f t="shared" si="7"/>
        <v>0</v>
      </c>
      <c r="AN231" s="7">
        <f t="shared" si="6"/>
        <v>0</v>
      </c>
    </row>
    <row r="232" spans="1:40" ht="15.75" x14ac:dyDescent="0.25">
      <c r="A232" s="16" t="s">
        <v>23</v>
      </c>
      <c r="B232" s="16" t="s">
        <v>211</v>
      </c>
      <c r="C232" s="16" t="s">
        <v>212</v>
      </c>
      <c r="D232" s="16" t="s">
        <v>213</v>
      </c>
      <c r="E232" s="16" t="s">
        <v>24</v>
      </c>
      <c r="F232" s="16" t="s">
        <v>343</v>
      </c>
      <c r="G232" s="17">
        <v>4240170852308</v>
      </c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6">
        <f t="shared" si="7"/>
        <v>0</v>
      </c>
      <c r="AN232" s="7">
        <f t="shared" si="6"/>
        <v>0</v>
      </c>
    </row>
    <row r="233" spans="1:40" ht="15.75" x14ac:dyDescent="0.25">
      <c r="A233" s="16" t="s">
        <v>23</v>
      </c>
      <c r="B233" s="16" t="s">
        <v>211</v>
      </c>
      <c r="C233" s="16" t="s">
        <v>212</v>
      </c>
      <c r="D233" s="16" t="s">
        <v>213</v>
      </c>
      <c r="E233" s="16" t="s">
        <v>24</v>
      </c>
      <c r="F233" s="16" t="s">
        <v>344</v>
      </c>
      <c r="G233" s="17">
        <v>4240170039962</v>
      </c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6">
        <f t="shared" si="7"/>
        <v>0</v>
      </c>
      <c r="AN233" s="7">
        <f t="shared" si="6"/>
        <v>0</v>
      </c>
    </row>
    <row r="234" spans="1:40" ht="15.75" x14ac:dyDescent="0.25">
      <c r="A234" s="16" t="s">
        <v>23</v>
      </c>
      <c r="B234" s="16" t="s">
        <v>211</v>
      </c>
      <c r="C234" s="16" t="s">
        <v>212</v>
      </c>
      <c r="D234" s="16" t="s">
        <v>213</v>
      </c>
      <c r="E234" s="16" t="s">
        <v>24</v>
      </c>
      <c r="F234" s="16" t="s">
        <v>38</v>
      </c>
      <c r="G234" s="17">
        <v>4240169311256</v>
      </c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6">
        <f t="shared" si="7"/>
        <v>0</v>
      </c>
      <c r="AN234" s="7">
        <f t="shared" si="6"/>
        <v>0</v>
      </c>
    </row>
    <row r="235" spans="1:40" ht="15.75" x14ac:dyDescent="0.25">
      <c r="A235" s="16" t="s">
        <v>23</v>
      </c>
      <c r="B235" s="16" t="s">
        <v>211</v>
      </c>
      <c r="C235" s="16" t="s">
        <v>212</v>
      </c>
      <c r="D235" s="16" t="s">
        <v>213</v>
      </c>
      <c r="E235" s="16" t="s">
        <v>24</v>
      </c>
      <c r="F235" s="16" t="s">
        <v>345</v>
      </c>
      <c r="G235" s="17">
        <v>4240168635112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6">
        <f t="shared" si="7"/>
        <v>0</v>
      </c>
      <c r="AN235" s="7">
        <f t="shared" si="6"/>
        <v>0</v>
      </c>
    </row>
    <row r="236" spans="1:40" ht="15.75" x14ac:dyDescent="0.25">
      <c r="A236" s="16" t="s">
        <v>23</v>
      </c>
      <c r="B236" s="16" t="s">
        <v>211</v>
      </c>
      <c r="C236" s="16" t="s">
        <v>212</v>
      </c>
      <c r="D236" s="16" t="s">
        <v>213</v>
      </c>
      <c r="E236" s="16" t="s">
        <v>24</v>
      </c>
      <c r="F236" s="16" t="s">
        <v>346</v>
      </c>
      <c r="G236" s="17">
        <v>4240168631210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6">
        <f t="shared" si="7"/>
        <v>0</v>
      </c>
      <c r="AN236" s="7">
        <f t="shared" si="6"/>
        <v>0</v>
      </c>
    </row>
    <row r="237" spans="1:40" ht="15.75" x14ac:dyDescent="0.25">
      <c r="A237" s="16" t="s">
        <v>23</v>
      </c>
      <c r="B237" s="16" t="s">
        <v>211</v>
      </c>
      <c r="C237" s="16" t="s">
        <v>212</v>
      </c>
      <c r="D237" s="16" t="s">
        <v>213</v>
      </c>
      <c r="E237" s="16" t="s">
        <v>24</v>
      </c>
      <c r="F237" s="16" t="s">
        <v>347</v>
      </c>
      <c r="G237" s="17">
        <v>4240167376648</v>
      </c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6">
        <f t="shared" si="7"/>
        <v>0</v>
      </c>
      <c r="AN237" s="7">
        <f t="shared" si="6"/>
        <v>0</v>
      </c>
    </row>
    <row r="238" spans="1:40" ht="15.75" x14ac:dyDescent="0.25">
      <c r="A238" s="16" t="s">
        <v>23</v>
      </c>
      <c r="B238" s="16" t="s">
        <v>211</v>
      </c>
      <c r="C238" s="16" t="s">
        <v>212</v>
      </c>
      <c r="D238" s="16" t="s">
        <v>213</v>
      </c>
      <c r="E238" s="16" t="s">
        <v>24</v>
      </c>
      <c r="F238" s="16" t="s">
        <v>80</v>
      </c>
      <c r="G238" s="17">
        <v>4240166340372</v>
      </c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6">
        <f t="shared" si="7"/>
        <v>0</v>
      </c>
      <c r="AN238" s="7">
        <f t="shared" si="6"/>
        <v>0</v>
      </c>
    </row>
    <row r="239" spans="1:40" ht="15.75" x14ac:dyDescent="0.25">
      <c r="A239" s="16" t="s">
        <v>23</v>
      </c>
      <c r="B239" s="16" t="s">
        <v>211</v>
      </c>
      <c r="C239" s="16" t="s">
        <v>212</v>
      </c>
      <c r="D239" s="16" t="s">
        <v>213</v>
      </c>
      <c r="E239" s="16" t="s">
        <v>24</v>
      </c>
      <c r="F239" s="16" t="s">
        <v>87</v>
      </c>
      <c r="G239" s="17">
        <v>4240166104086</v>
      </c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6">
        <f t="shared" si="7"/>
        <v>0</v>
      </c>
      <c r="AN239" s="7">
        <f t="shared" si="6"/>
        <v>0</v>
      </c>
    </row>
    <row r="240" spans="1:40" ht="15.75" x14ac:dyDescent="0.25">
      <c r="A240" s="16" t="s">
        <v>23</v>
      </c>
      <c r="B240" s="16" t="s">
        <v>211</v>
      </c>
      <c r="C240" s="16" t="s">
        <v>212</v>
      </c>
      <c r="D240" s="16" t="s">
        <v>213</v>
      </c>
      <c r="E240" s="16" t="s">
        <v>24</v>
      </c>
      <c r="F240" s="16" t="s">
        <v>348</v>
      </c>
      <c r="G240" s="17">
        <v>4240165277812</v>
      </c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6">
        <f t="shared" si="7"/>
        <v>0</v>
      </c>
      <c r="AN240" s="7">
        <f t="shared" si="6"/>
        <v>0</v>
      </c>
    </row>
    <row r="241" spans="1:40" ht="15.75" x14ac:dyDescent="0.25">
      <c r="A241" s="16" t="s">
        <v>23</v>
      </c>
      <c r="B241" s="16" t="s">
        <v>211</v>
      </c>
      <c r="C241" s="16" t="s">
        <v>212</v>
      </c>
      <c r="D241" s="16" t="s">
        <v>213</v>
      </c>
      <c r="E241" s="16" t="s">
        <v>24</v>
      </c>
      <c r="F241" s="16" t="s">
        <v>349</v>
      </c>
      <c r="G241" s="17">
        <v>4240165096278</v>
      </c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6">
        <f t="shared" si="7"/>
        <v>0</v>
      </c>
      <c r="AN241" s="7">
        <f t="shared" si="6"/>
        <v>0</v>
      </c>
    </row>
    <row r="242" spans="1:40" ht="15.75" x14ac:dyDescent="0.25">
      <c r="A242" s="16" t="s">
        <v>23</v>
      </c>
      <c r="B242" s="16" t="s">
        <v>211</v>
      </c>
      <c r="C242" s="16" t="s">
        <v>212</v>
      </c>
      <c r="D242" s="16" t="s">
        <v>213</v>
      </c>
      <c r="E242" s="16" t="s">
        <v>24</v>
      </c>
      <c r="F242" s="16" t="s">
        <v>350</v>
      </c>
      <c r="G242" s="17">
        <v>4240164970738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6">
        <f t="shared" si="7"/>
        <v>0</v>
      </c>
      <c r="AN242" s="7">
        <f t="shared" si="6"/>
        <v>0</v>
      </c>
    </row>
    <row r="243" spans="1:40" ht="15.75" x14ac:dyDescent="0.25">
      <c r="A243" s="16" t="s">
        <v>23</v>
      </c>
      <c r="B243" s="16" t="s">
        <v>211</v>
      </c>
      <c r="C243" s="16" t="s">
        <v>212</v>
      </c>
      <c r="D243" s="16" t="s">
        <v>213</v>
      </c>
      <c r="E243" s="16" t="s">
        <v>24</v>
      </c>
      <c r="F243" s="16" t="s">
        <v>275</v>
      </c>
      <c r="G243" s="17">
        <v>4240164292156</v>
      </c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6">
        <f t="shared" si="7"/>
        <v>0</v>
      </c>
      <c r="AN243" s="7">
        <f t="shared" si="6"/>
        <v>0</v>
      </c>
    </row>
    <row r="244" spans="1:40" ht="15.75" x14ac:dyDescent="0.25">
      <c r="A244" s="16" t="s">
        <v>23</v>
      </c>
      <c r="B244" s="16" t="s">
        <v>211</v>
      </c>
      <c r="C244" s="16" t="s">
        <v>212</v>
      </c>
      <c r="D244" s="16" t="s">
        <v>213</v>
      </c>
      <c r="E244" s="16" t="s">
        <v>24</v>
      </c>
      <c r="F244" s="16" t="s">
        <v>351</v>
      </c>
      <c r="G244" s="17">
        <v>4240163522736</v>
      </c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6">
        <f t="shared" si="7"/>
        <v>0</v>
      </c>
      <c r="AN244" s="7">
        <f t="shared" si="6"/>
        <v>0</v>
      </c>
    </row>
    <row r="245" spans="1:40" ht="15.75" x14ac:dyDescent="0.25">
      <c r="A245" s="16" t="s">
        <v>23</v>
      </c>
      <c r="B245" s="16" t="s">
        <v>211</v>
      </c>
      <c r="C245" s="16" t="s">
        <v>212</v>
      </c>
      <c r="D245" s="16" t="s">
        <v>213</v>
      </c>
      <c r="E245" s="16" t="s">
        <v>24</v>
      </c>
      <c r="F245" s="16" t="s">
        <v>352</v>
      </c>
      <c r="G245" s="17">
        <v>4240163294796</v>
      </c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6">
        <f t="shared" si="7"/>
        <v>0</v>
      </c>
      <c r="AN245" s="7">
        <f t="shared" si="6"/>
        <v>0</v>
      </c>
    </row>
    <row r="246" spans="1:40" ht="15.75" x14ac:dyDescent="0.25">
      <c r="A246" s="16" t="s">
        <v>23</v>
      </c>
      <c r="B246" s="16" t="s">
        <v>211</v>
      </c>
      <c r="C246" s="16" t="s">
        <v>212</v>
      </c>
      <c r="D246" s="16" t="s">
        <v>213</v>
      </c>
      <c r="E246" s="16" t="s">
        <v>24</v>
      </c>
      <c r="F246" s="16" t="s">
        <v>172</v>
      </c>
      <c r="G246" s="17">
        <v>4240163252078</v>
      </c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6">
        <f t="shared" si="7"/>
        <v>0</v>
      </c>
      <c r="AN246" s="7">
        <f t="shared" si="6"/>
        <v>0</v>
      </c>
    </row>
    <row r="247" spans="1:40" ht="15.75" x14ac:dyDescent="0.25">
      <c r="A247" s="16" t="s">
        <v>23</v>
      </c>
      <c r="B247" s="16" t="s">
        <v>211</v>
      </c>
      <c r="C247" s="16" t="s">
        <v>212</v>
      </c>
      <c r="D247" s="16" t="s">
        <v>213</v>
      </c>
      <c r="E247" s="16" t="s">
        <v>24</v>
      </c>
      <c r="F247" s="16" t="s">
        <v>353</v>
      </c>
      <c r="G247" s="17">
        <v>4240163195666</v>
      </c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6">
        <f t="shared" si="7"/>
        <v>0</v>
      </c>
      <c r="AN247" s="7">
        <f t="shared" si="6"/>
        <v>0</v>
      </c>
    </row>
    <row r="248" spans="1:40" ht="15.75" x14ac:dyDescent="0.25">
      <c r="A248" s="16" t="s">
        <v>23</v>
      </c>
      <c r="B248" s="16" t="s">
        <v>211</v>
      </c>
      <c r="C248" s="16" t="s">
        <v>212</v>
      </c>
      <c r="D248" s="16" t="s">
        <v>213</v>
      </c>
      <c r="E248" s="16" t="s">
        <v>24</v>
      </c>
      <c r="F248" s="16" t="s">
        <v>45</v>
      </c>
      <c r="G248" s="17">
        <v>4240162271654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6">
        <f t="shared" si="7"/>
        <v>0</v>
      </c>
      <c r="AN248" s="7">
        <f t="shared" si="6"/>
        <v>0</v>
      </c>
    </row>
    <row r="249" spans="1:40" ht="15.75" x14ac:dyDescent="0.25">
      <c r="A249" s="16" t="s">
        <v>23</v>
      </c>
      <c r="B249" s="16" t="s">
        <v>211</v>
      </c>
      <c r="C249" s="16" t="s">
        <v>212</v>
      </c>
      <c r="D249" s="16" t="s">
        <v>213</v>
      </c>
      <c r="E249" s="16" t="s">
        <v>24</v>
      </c>
      <c r="F249" s="16" t="s">
        <v>354</v>
      </c>
      <c r="G249" s="17">
        <v>4240161191250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6">
        <f t="shared" si="7"/>
        <v>0</v>
      </c>
      <c r="AN249" s="7">
        <f t="shared" si="6"/>
        <v>0</v>
      </c>
    </row>
    <row r="250" spans="1:40" ht="15.75" x14ac:dyDescent="0.25">
      <c r="A250" s="16" t="s">
        <v>23</v>
      </c>
      <c r="B250" s="16" t="s">
        <v>211</v>
      </c>
      <c r="C250" s="16" t="s">
        <v>212</v>
      </c>
      <c r="D250" s="16" t="s">
        <v>213</v>
      </c>
      <c r="E250" s="16" t="s">
        <v>24</v>
      </c>
      <c r="F250" s="16" t="s">
        <v>63</v>
      </c>
      <c r="G250" s="17">
        <v>4240161067502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6">
        <f t="shared" si="7"/>
        <v>0</v>
      </c>
      <c r="AN250" s="7">
        <f t="shared" si="6"/>
        <v>0</v>
      </c>
    </row>
    <row r="251" spans="1:40" ht="15.75" x14ac:dyDescent="0.25">
      <c r="A251" s="16" t="s">
        <v>23</v>
      </c>
      <c r="B251" s="16" t="s">
        <v>211</v>
      </c>
      <c r="C251" s="16" t="s">
        <v>212</v>
      </c>
      <c r="D251" s="16" t="s">
        <v>213</v>
      </c>
      <c r="E251" s="16" t="s">
        <v>24</v>
      </c>
      <c r="F251" s="16" t="s">
        <v>96</v>
      </c>
      <c r="G251" s="17">
        <v>4240160292510</v>
      </c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6">
        <f t="shared" si="7"/>
        <v>0</v>
      </c>
      <c r="AN251" s="7">
        <f t="shared" si="6"/>
        <v>0</v>
      </c>
    </row>
    <row r="252" spans="1:40" ht="15.75" x14ac:dyDescent="0.25">
      <c r="A252" s="16" t="s">
        <v>23</v>
      </c>
      <c r="B252" s="16" t="s">
        <v>211</v>
      </c>
      <c r="C252" s="16" t="s">
        <v>212</v>
      </c>
      <c r="D252" s="16" t="s">
        <v>213</v>
      </c>
      <c r="E252" s="16" t="s">
        <v>24</v>
      </c>
      <c r="F252" s="16" t="s">
        <v>69</v>
      </c>
      <c r="G252" s="17">
        <v>4240160098144</v>
      </c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6">
        <f t="shared" si="7"/>
        <v>0</v>
      </c>
      <c r="AN252" s="7">
        <f t="shared" si="6"/>
        <v>0</v>
      </c>
    </row>
    <row r="253" spans="1:40" ht="15.75" x14ac:dyDescent="0.25">
      <c r="A253" s="16" t="s">
        <v>23</v>
      </c>
      <c r="B253" s="16" t="s">
        <v>211</v>
      </c>
      <c r="C253" s="16" t="s">
        <v>212</v>
      </c>
      <c r="D253" s="16" t="s">
        <v>213</v>
      </c>
      <c r="E253" s="16" t="s">
        <v>24</v>
      </c>
      <c r="F253" s="16" t="s">
        <v>46</v>
      </c>
      <c r="G253" s="17">
        <v>4240159873128</v>
      </c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6">
        <f t="shared" si="7"/>
        <v>0</v>
      </c>
      <c r="AN253" s="7">
        <f t="shared" si="6"/>
        <v>0</v>
      </c>
    </row>
    <row r="254" spans="1:40" ht="15.75" x14ac:dyDescent="0.25">
      <c r="A254" s="16" t="s">
        <v>23</v>
      </c>
      <c r="B254" s="16" t="s">
        <v>211</v>
      </c>
      <c r="C254" s="16" t="s">
        <v>212</v>
      </c>
      <c r="D254" s="16" t="s">
        <v>213</v>
      </c>
      <c r="E254" s="16" t="s">
        <v>24</v>
      </c>
      <c r="F254" s="16" t="s">
        <v>84</v>
      </c>
      <c r="G254" s="17">
        <v>4240158990378</v>
      </c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6">
        <f t="shared" si="7"/>
        <v>0</v>
      </c>
      <c r="AN254" s="7">
        <f t="shared" si="6"/>
        <v>0</v>
      </c>
    </row>
    <row r="255" spans="1:40" ht="15.75" x14ac:dyDescent="0.25">
      <c r="A255" s="16" t="s">
        <v>23</v>
      </c>
      <c r="B255" s="16" t="s">
        <v>211</v>
      </c>
      <c r="C255" s="16" t="s">
        <v>212</v>
      </c>
      <c r="D255" s="16" t="s">
        <v>213</v>
      </c>
      <c r="E255" s="16" t="s">
        <v>24</v>
      </c>
      <c r="F255" s="16" t="s">
        <v>355</v>
      </c>
      <c r="G255" s="17">
        <v>4240158459812</v>
      </c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6">
        <f t="shared" si="7"/>
        <v>0</v>
      </c>
      <c r="AN255" s="7">
        <f t="shared" si="6"/>
        <v>0</v>
      </c>
    </row>
    <row r="256" spans="1:40" ht="15.75" x14ac:dyDescent="0.25">
      <c r="A256" s="16" t="s">
        <v>23</v>
      </c>
      <c r="B256" s="16" t="s">
        <v>211</v>
      </c>
      <c r="C256" s="16" t="s">
        <v>212</v>
      </c>
      <c r="D256" s="16" t="s">
        <v>213</v>
      </c>
      <c r="E256" s="16" t="s">
        <v>24</v>
      </c>
      <c r="F256" s="16" t="s">
        <v>261</v>
      </c>
      <c r="G256" s="17">
        <v>4240158424468</v>
      </c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6">
        <f t="shared" si="7"/>
        <v>0</v>
      </c>
      <c r="AN256" s="7">
        <f t="shared" si="6"/>
        <v>0</v>
      </c>
    </row>
    <row r="257" spans="1:40" ht="15.75" x14ac:dyDescent="0.25">
      <c r="A257" s="16" t="s">
        <v>23</v>
      </c>
      <c r="B257" s="16" t="s">
        <v>211</v>
      </c>
      <c r="C257" s="16" t="s">
        <v>212</v>
      </c>
      <c r="D257" s="16" t="s">
        <v>213</v>
      </c>
      <c r="E257" s="16" t="s">
        <v>24</v>
      </c>
      <c r="F257" s="16" t="s">
        <v>356</v>
      </c>
      <c r="G257" s="17">
        <v>4240157299916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6">
        <f t="shared" si="7"/>
        <v>0</v>
      </c>
      <c r="AN257" s="7">
        <f t="shared" si="6"/>
        <v>0</v>
      </c>
    </row>
    <row r="258" spans="1:40" ht="15.75" x14ac:dyDescent="0.25">
      <c r="A258" s="16" t="s">
        <v>23</v>
      </c>
      <c r="B258" s="16" t="s">
        <v>211</v>
      </c>
      <c r="C258" s="16" t="s">
        <v>212</v>
      </c>
      <c r="D258" s="16" t="s">
        <v>213</v>
      </c>
      <c r="E258" s="16" t="s">
        <v>24</v>
      </c>
      <c r="F258" s="16" t="s">
        <v>357</v>
      </c>
      <c r="G258" s="17">
        <v>4240156597760</v>
      </c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6">
        <f t="shared" si="7"/>
        <v>0</v>
      </c>
      <c r="AN258" s="7">
        <f t="shared" si="6"/>
        <v>0</v>
      </c>
    </row>
    <row r="259" spans="1:40" ht="15.75" x14ac:dyDescent="0.25">
      <c r="A259" s="16" t="s">
        <v>23</v>
      </c>
      <c r="B259" s="16" t="s">
        <v>211</v>
      </c>
      <c r="C259" s="16" t="s">
        <v>212</v>
      </c>
      <c r="D259" s="16" t="s">
        <v>213</v>
      </c>
      <c r="E259" s="16" t="s">
        <v>24</v>
      </c>
      <c r="F259" s="16" t="s">
        <v>358</v>
      </c>
      <c r="G259" s="17">
        <v>4240155605614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6">
        <f t="shared" si="7"/>
        <v>0</v>
      </c>
      <c r="AN259" s="7">
        <f t="shared" si="6"/>
        <v>0</v>
      </c>
    </row>
    <row r="260" spans="1:40" ht="15.75" x14ac:dyDescent="0.25">
      <c r="A260" s="16" t="s">
        <v>23</v>
      </c>
      <c r="B260" s="16" t="s">
        <v>211</v>
      </c>
      <c r="C260" s="16" t="s">
        <v>212</v>
      </c>
      <c r="D260" s="16" t="s">
        <v>213</v>
      </c>
      <c r="E260" s="16" t="s">
        <v>24</v>
      </c>
      <c r="F260" s="16" t="s">
        <v>359</v>
      </c>
      <c r="G260" s="17">
        <v>4240155200810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6">
        <f t="shared" si="7"/>
        <v>0</v>
      </c>
      <c r="AN260" s="7">
        <f t="shared" si="6"/>
        <v>0</v>
      </c>
    </row>
    <row r="261" spans="1:40" ht="15.75" x14ac:dyDescent="0.25">
      <c r="A261" s="16" t="s">
        <v>23</v>
      </c>
      <c r="B261" s="16" t="s">
        <v>211</v>
      </c>
      <c r="C261" s="16" t="s">
        <v>212</v>
      </c>
      <c r="D261" s="16" t="s">
        <v>213</v>
      </c>
      <c r="E261" s="16" t="s">
        <v>24</v>
      </c>
      <c r="F261" s="16" t="s">
        <v>146</v>
      </c>
      <c r="G261" s="17">
        <v>4240154324188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6">
        <f t="shared" si="7"/>
        <v>0</v>
      </c>
      <c r="AN261" s="7">
        <f t="shared" ref="AN261:AN324" si="8">COUNTIF(H261:AK261,"A")</f>
        <v>0</v>
      </c>
    </row>
    <row r="262" spans="1:40" ht="15.75" x14ac:dyDescent="0.25">
      <c r="A262" s="16" t="s">
        <v>23</v>
      </c>
      <c r="B262" s="16" t="s">
        <v>211</v>
      </c>
      <c r="C262" s="16" t="s">
        <v>212</v>
      </c>
      <c r="D262" s="16" t="s">
        <v>213</v>
      </c>
      <c r="E262" s="16" t="s">
        <v>24</v>
      </c>
      <c r="F262" s="16" t="s">
        <v>360</v>
      </c>
      <c r="G262" s="17">
        <v>4240152616578</v>
      </c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6">
        <f t="shared" ref="AM262:AM325" si="9">COUNTIF(H262:AK262,"L")</f>
        <v>0</v>
      </c>
      <c r="AN262" s="7">
        <f t="shared" si="8"/>
        <v>0</v>
      </c>
    </row>
    <row r="263" spans="1:40" ht="15.75" x14ac:dyDescent="0.25">
      <c r="A263" s="16" t="s">
        <v>23</v>
      </c>
      <c r="B263" s="16" t="s">
        <v>211</v>
      </c>
      <c r="C263" s="16" t="s">
        <v>212</v>
      </c>
      <c r="D263" s="16" t="s">
        <v>213</v>
      </c>
      <c r="E263" s="16" t="s">
        <v>24</v>
      </c>
      <c r="F263" s="16" t="s">
        <v>361</v>
      </c>
      <c r="G263" s="17">
        <v>4240152426336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6">
        <f t="shared" si="9"/>
        <v>0</v>
      </c>
      <c r="AN263" s="7">
        <f t="shared" si="8"/>
        <v>0</v>
      </c>
    </row>
    <row r="264" spans="1:40" ht="15.75" x14ac:dyDescent="0.25">
      <c r="A264" s="16" t="s">
        <v>23</v>
      </c>
      <c r="B264" s="16" t="s">
        <v>211</v>
      </c>
      <c r="C264" s="16" t="s">
        <v>212</v>
      </c>
      <c r="D264" s="16" t="s">
        <v>213</v>
      </c>
      <c r="E264" s="16" t="s">
        <v>24</v>
      </c>
      <c r="F264" s="16" t="s">
        <v>60</v>
      </c>
      <c r="G264" s="17">
        <v>4240152298334</v>
      </c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6">
        <f t="shared" si="9"/>
        <v>0</v>
      </c>
      <c r="AN264" s="7">
        <f t="shared" si="8"/>
        <v>0</v>
      </c>
    </row>
    <row r="265" spans="1:40" ht="15.75" x14ac:dyDescent="0.25">
      <c r="A265" s="16" t="s">
        <v>23</v>
      </c>
      <c r="B265" s="16" t="s">
        <v>211</v>
      </c>
      <c r="C265" s="16" t="s">
        <v>212</v>
      </c>
      <c r="D265" s="16" t="s">
        <v>213</v>
      </c>
      <c r="E265" s="16" t="s">
        <v>24</v>
      </c>
      <c r="F265" s="16" t="s">
        <v>85</v>
      </c>
      <c r="G265" s="17">
        <v>4240150849034</v>
      </c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6">
        <f t="shared" si="9"/>
        <v>0</v>
      </c>
      <c r="AN265" s="7">
        <f t="shared" si="8"/>
        <v>0</v>
      </c>
    </row>
    <row r="266" spans="1:40" ht="15.75" x14ac:dyDescent="0.25">
      <c r="A266" s="16" t="s">
        <v>23</v>
      </c>
      <c r="B266" s="16" t="s">
        <v>211</v>
      </c>
      <c r="C266" s="16" t="s">
        <v>212</v>
      </c>
      <c r="D266" s="16" t="s">
        <v>213</v>
      </c>
      <c r="E266" s="16" t="s">
        <v>24</v>
      </c>
      <c r="F266" s="16" t="s">
        <v>362</v>
      </c>
      <c r="G266" s="17">
        <v>4240150607124</v>
      </c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6">
        <f t="shared" si="9"/>
        <v>0</v>
      </c>
      <c r="AN266" s="7">
        <f t="shared" si="8"/>
        <v>0</v>
      </c>
    </row>
    <row r="267" spans="1:40" ht="15.75" x14ac:dyDescent="0.25">
      <c r="A267" s="16" t="s">
        <v>23</v>
      </c>
      <c r="B267" s="16" t="s">
        <v>211</v>
      </c>
      <c r="C267" s="16" t="s">
        <v>212</v>
      </c>
      <c r="D267" s="16" t="s">
        <v>213</v>
      </c>
      <c r="E267" s="16" t="s">
        <v>24</v>
      </c>
      <c r="F267" s="16" t="s">
        <v>149</v>
      </c>
      <c r="G267" s="17">
        <v>4240150152968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6">
        <f t="shared" si="9"/>
        <v>0</v>
      </c>
      <c r="AN267" s="7">
        <f t="shared" si="8"/>
        <v>0</v>
      </c>
    </row>
    <row r="268" spans="1:40" ht="15.75" x14ac:dyDescent="0.25">
      <c r="A268" s="16" t="s">
        <v>23</v>
      </c>
      <c r="B268" s="16" t="s">
        <v>211</v>
      </c>
      <c r="C268" s="16" t="s">
        <v>212</v>
      </c>
      <c r="D268" s="16" t="s">
        <v>213</v>
      </c>
      <c r="E268" s="16" t="s">
        <v>24</v>
      </c>
      <c r="F268" s="16" t="s">
        <v>363</v>
      </c>
      <c r="G268" s="17">
        <v>4240149565988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6">
        <f t="shared" si="9"/>
        <v>0</v>
      </c>
      <c r="AN268" s="7">
        <f t="shared" si="8"/>
        <v>0</v>
      </c>
    </row>
    <row r="269" spans="1:40" ht="15.75" x14ac:dyDescent="0.25">
      <c r="A269" s="16" t="s">
        <v>23</v>
      </c>
      <c r="B269" s="16" t="s">
        <v>211</v>
      </c>
      <c r="C269" s="16" t="s">
        <v>212</v>
      </c>
      <c r="D269" s="16" t="s">
        <v>213</v>
      </c>
      <c r="E269" s="16" t="s">
        <v>24</v>
      </c>
      <c r="F269" s="16" t="s">
        <v>153</v>
      </c>
      <c r="G269" s="17">
        <v>4240149277158</v>
      </c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6">
        <f t="shared" si="9"/>
        <v>0</v>
      </c>
      <c r="AN269" s="7">
        <f t="shared" si="8"/>
        <v>0</v>
      </c>
    </row>
    <row r="270" spans="1:40" ht="15.75" x14ac:dyDescent="0.25">
      <c r="A270" s="16" t="s">
        <v>23</v>
      </c>
      <c r="B270" s="16" t="s">
        <v>211</v>
      </c>
      <c r="C270" s="16" t="s">
        <v>212</v>
      </c>
      <c r="D270" s="16" t="s">
        <v>213</v>
      </c>
      <c r="E270" s="16" t="s">
        <v>24</v>
      </c>
      <c r="F270" s="16" t="s">
        <v>364</v>
      </c>
      <c r="G270" s="17">
        <v>4240148322764</v>
      </c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6">
        <f t="shared" si="9"/>
        <v>0</v>
      </c>
      <c r="AN270" s="7">
        <f t="shared" si="8"/>
        <v>0</v>
      </c>
    </row>
    <row r="271" spans="1:40" ht="15.75" x14ac:dyDescent="0.25">
      <c r="A271" s="16" t="s">
        <v>23</v>
      </c>
      <c r="B271" s="16" t="s">
        <v>211</v>
      </c>
      <c r="C271" s="16" t="s">
        <v>212</v>
      </c>
      <c r="D271" s="16" t="s">
        <v>213</v>
      </c>
      <c r="E271" s="16" t="s">
        <v>24</v>
      </c>
      <c r="F271" s="16" t="s">
        <v>133</v>
      </c>
      <c r="G271" s="17">
        <v>4240148204558</v>
      </c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6">
        <f t="shared" si="9"/>
        <v>0</v>
      </c>
      <c r="AN271" s="7">
        <f t="shared" si="8"/>
        <v>0</v>
      </c>
    </row>
    <row r="272" spans="1:40" ht="15.75" x14ac:dyDescent="0.25">
      <c r="A272" s="16" t="s">
        <v>23</v>
      </c>
      <c r="B272" s="16" t="s">
        <v>211</v>
      </c>
      <c r="C272" s="16" t="s">
        <v>212</v>
      </c>
      <c r="D272" s="16" t="s">
        <v>213</v>
      </c>
      <c r="E272" s="16" t="s">
        <v>24</v>
      </c>
      <c r="F272" s="16" t="s">
        <v>365</v>
      </c>
      <c r="G272" s="17">
        <v>4240147187944</v>
      </c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6">
        <f t="shared" si="9"/>
        <v>0</v>
      </c>
      <c r="AN272" s="7">
        <f t="shared" si="8"/>
        <v>0</v>
      </c>
    </row>
    <row r="273" spans="1:40" ht="15.75" x14ac:dyDescent="0.25">
      <c r="A273" s="16" t="s">
        <v>23</v>
      </c>
      <c r="B273" s="16" t="s">
        <v>211</v>
      </c>
      <c r="C273" s="16" t="s">
        <v>212</v>
      </c>
      <c r="D273" s="16" t="s">
        <v>213</v>
      </c>
      <c r="E273" s="16" t="s">
        <v>24</v>
      </c>
      <c r="F273" s="16" t="s">
        <v>174</v>
      </c>
      <c r="G273" s="17">
        <v>4240144587094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6">
        <f t="shared" si="9"/>
        <v>0</v>
      </c>
      <c r="AN273" s="7">
        <f t="shared" si="8"/>
        <v>0</v>
      </c>
    </row>
    <row r="274" spans="1:40" ht="15.75" x14ac:dyDescent="0.25">
      <c r="A274" s="16" t="s">
        <v>23</v>
      </c>
      <c r="B274" s="16" t="s">
        <v>211</v>
      </c>
      <c r="C274" s="16" t="s">
        <v>212</v>
      </c>
      <c r="D274" s="16" t="s">
        <v>213</v>
      </c>
      <c r="E274" s="16" t="s">
        <v>24</v>
      </c>
      <c r="F274" s="16" t="s">
        <v>366</v>
      </c>
      <c r="G274" s="17">
        <v>4240144127452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6">
        <f t="shared" si="9"/>
        <v>0</v>
      </c>
      <c r="AN274" s="7">
        <f t="shared" si="8"/>
        <v>0</v>
      </c>
    </row>
    <row r="275" spans="1:40" ht="15.75" x14ac:dyDescent="0.25">
      <c r="A275" s="16" t="s">
        <v>23</v>
      </c>
      <c r="B275" s="16" t="s">
        <v>211</v>
      </c>
      <c r="C275" s="16" t="s">
        <v>212</v>
      </c>
      <c r="D275" s="16" t="s">
        <v>213</v>
      </c>
      <c r="E275" s="16" t="s">
        <v>24</v>
      </c>
      <c r="F275" s="16" t="s">
        <v>187</v>
      </c>
      <c r="G275" s="17">
        <v>4240143625520</v>
      </c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6">
        <f t="shared" si="9"/>
        <v>0</v>
      </c>
      <c r="AN275" s="7">
        <f t="shared" si="8"/>
        <v>0</v>
      </c>
    </row>
    <row r="276" spans="1:40" ht="15.75" x14ac:dyDescent="0.25">
      <c r="A276" s="16" t="s">
        <v>23</v>
      </c>
      <c r="B276" s="16" t="s">
        <v>211</v>
      </c>
      <c r="C276" s="16" t="s">
        <v>212</v>
      </c>
      <c r="D276" s="16" t="s">
        <v>213</v>
      </c>
      <c r="E276" s="16" t="s">
        <v>24</v>
      </c>
      <c r="F276" s="16" t="s">
        <v>367</v>
      </c>
      <c r="G276" s="17">
        <v>4240143604864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6">
        <f t="shared" si="9"/>
        <v>0</v>
      </c>
      <c r="AN276" s="7">
        <f t="shared" si="8"/>
        <v>0</v>
      </c>
    </row>
    <row r="277" spans="1:40" ht="15.75" x14ac:dyDescent="0.25">
      <c r="A277" s="16" t="s">
        <v>23</v>
      </c>
      <c r="B277" s="16" t="s">
        <v>211</v>
      </c>
      <c r="C277" s="16" t="s">
        <v>212</v>
      </c>
      <c r="D277" s="16" t="s">
        <v>213</v>
      </c>
      <c r="E277" s="16" t="s">
        <v>24</v>
      </c>
      <c r="F277" s="16" t="s">
        <v>368</v>
      </c>
      <c r="G277" s="17">
        <v>4240142395644</v>
      </c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6">
        <f t="shared" si="9"/>
        <v>0</v>
      </c>
      <c r="AN277" s="7">
        <f t="shared" si="8"/>
        <v>0</v>
      </c>
    </row>
    <row r="278" spans="1:40" ht="15.75" x14ac:dyDescent="0.25">
      <c r="A278" s="16" t="s">
        <v>23</v>
      </c>
      <c r="B278" s="16" t="s">
        <v>211</v>
      </c>
      <c r="C278" s="16" t="s">
        <v>212</v>
      </c>
      <c r="D278" s="16" t="s">
        <v>213</v>
      </c>
      <c r="E278" s="16" t="s">
        <v>24</v>
      </c>
      <c r="F278" s="16" t="s">
        <v>369</v>
      </c>
      <c r="G278" s="17">
        <v>4240141611096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6">
        <f t="shared" si="9"/>
        <v>0</v>
      </c>
      <c r="AN278" s="7">
        <f t="shared" si="8"/>
        <v>0</v>
      </c>
    </row>
    <row r="279" spans="1:40" ht="15.75" x14ac:dyDescent="0.25">
      <c r="A279" s="16" t="s">
        <v>23</v>
      </c>
      <c r="B279" s="16" t="s">
        <v>211</v>
      </c>
      <c r="C279" s="16" t="s">
        <v>212</v>
      </c>
      <c r="D279" s="16" t="s">
        <v>213</v>
      </c>
      <c r="E279" s="16" t="s">
        <v>24</v>
      </c>
      <c r="F279" s="16" t="s">
        <v>370</v>
      </c>
      <c r="G279" s="17">
        <v>4240141302284</v>
      </c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6">
        <f t="shared" si="9"/>
        <v>0</v>
      </c>
      <c r="AN279" s="7">
        <f t="shared" si="8"/>
        <v>0</v>
      </c>
    </row>
    <row r="280" spans="1:40" ht="15.75" x14ac:dyDescent="0.25">
      <c r="A280" s="16" t="s">
        <v>23</v>
      </c>
      <c r="B280" s="16" t="s">
        <v>211</v>
      </c>
      <c r="C280" s="16" t="s">
        <v>212</v>
      </c>
      <c r="D280" s="16" t="s">
        <v>213</v>
      </c>
      <c r="E280" s="16" t="s">
        <v>24</v>
      </c>
      <c r="F280" s="16" t="s">
        <v>180</v>
      </c>
      <c r="G280" s="17">
        <v>4240141095348</v>
      </c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6">
        <f t="shared" si="9"/>
        <v>0</v>
      </c>
      <c r="AN280" s="7">
        <f t="shared" si="8"/>
        <v>0</v>
      </c>
    </row>
    <row r="281" spans="1:40" ht="15.75" x14ac:dyDescent="0.25">
      <c r="A281" s="16" t="s">
        <v>23</v>
      </c>
      <c r="B281" s="16" t="s">
        <v>211</v>
      </c>
      <c r="C281" s="16" t="s">
        <v>212</v>
      </c>
      <c r="D281" s="16" t="s">
        <v>213</v>
      </c>
      <c r="E281" s="16" t="s">
        <v>24</v>
      </c>
      <c r="F281" s="16" t="s">
        <v>302</v>
      </c>
      <c r="G281" s="17">
        <v>4240138403066</v>
      </c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6">
        <f t="shared" si="9"/>
        <v>0</v>
      </c>
      <c r="AN281" s="7">
        <f t="shared" si="8"/>
        <v>0</v>
      </c>
    </row>
    <row r="282" spans="1:40" ht="15.75" x14ac:dyDescent="0.25">
      <c r="A282" s="16" t="s">
        <v>23</v>
      </c>
      <c r="B282" s="16" t="s">
        <v>211</v>
      </c>
      <c r="C282" s="16" t="s">
        <v>212</v>
      </c>
      <c r="D282" s="16" t="s">
        <v>213</v>
      </c>
      <c r="E282" s="16" t="s">
        <v>24</v>
      </c>
      <c r="F282" s="16" t="s">
        <v>371</v>
      </c>
      <c r="G282" s="17">
        <v>4240136408136</v>
      </c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6">
        <f t="shared" si="9"/>
        <v>0</v>
      </c>
      <c r="AN282" s="7">
        <f t="shared" si="8"/>
        <v>0</v>
      </c>
    </row>
    <row r="283" spans="1:40" ht="15.75" x14ac:dyDescent="0.25">
      <c r="A283" s="16" t="s">
        <v>23</v>
      </c>
      <c r="B283" s="16" t="s">
        <v>211</v>
      </c>
      <c r="C283" s="16" t="s">
        <v>212</v>
      </c>
      <c r="D283" s="16" t="s">
        <v>213</v>
      </c>
      <c r="E283" s="16" t="s">
        <v>24</v>
      </c>
      <c r="F283" s="16" t="s">
        <v>372</v>
      </c>
      <c r="G283" s="17">
        <v>4240134922977</v>
      </c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6">
        <f t="shared" si="9"/>
        <v>0</v>
      </c>
      <c r="AN283" s="7">
        <f t="shared" si="8"/>
        <v>0</v>
      </c>
    </row>
    <row r="284" spans="1:40" ht="15.75" x14ac:dyDescent="0.25">
      <c r="A284" s="16" t="s">
        <v>23</v>
      </c>
      <c r="B284" s="16" t="s">
        <v>211</v>
      </c>
      <c r="C284" s="16" t="s">
        <v>212</v>
      </c>
      <c r="D284" s="16" t="s">
        <v>213</v>
      </c>
      <c r="E284" s="16" t="s">
        <v>24</v>
      </c>
      <c r="F284" s="16" t="s">
        <v>185</v>
      </c>
      <c r="G284" s="17">
        <v>4240134392528</v>
      </c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6">
        <f t="shared" si="9"/>
        <v>0</v>
      </c>
      <c r="AN284" s="7">
        <f t="shared" si="8"/>
        <v>0</v>
      </c>
    </row>
    <row r="285" spans="1:40" ht="15.75" x14ac:dyDescent="0.25">
      <c r="A285" s="16" t="s">
        <v>23</v>
      </c>
      <c r="B285" s="16" t="s">
        <v>211</v>
      </c>
      <c r="C285" s="16" t="s">
        <v>212</v>
      </c>
      <c r="D285" s="16" t="s">
        <v>213</v>
      </c>
      <c r="E285" s="16" t="s">
        <v>24</v>
      </c>
      <c r="F285" s="16" t="s">
        <v>373</v>
      </c>
      <c r="G285" s="17">
        <v>4240133627246</v>
      </c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6">
        <f t="shared" si="9"/>
        <v>0</v>
      </c>
      <c r="AN285" s="7">
        <f t="shared" si="8"/>
        <v>0</v>
      </c>
    </row>
    <row r="286" spans="1:40" ht="15.75" x14ac:dyDescent="0.25">
      <c r="A286" s="16" t="s">
        <v>23</v>
      </c>
      <c r="B286" s="16" t="s">
        <v>211</v>
      </c>
      <c r="C286" s="16" t="s">
        <v>212</v>
      </c>
      <c r="D286" s="16" t="s">
        <v>213</v>
      </c>
      <c r="E286" s="16" t="s">
        <v>24</v>
      </c>
      <c r="F286" s="16" t="s">
        <v>374</v>
      </c>
      <c r="G286" s="17">
        <v>4240133533682</v>
      </c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6">
        <f t="shared" si="9"/>
        <v>0</v>
      </c>
      <c r="AN286" s="7">
        <f t="shared" si="8"/>
        <v>0</v>
      </c>
    </row>
    <row r="287" spans="1:40" ht="15.75" x14ac:dyDescent="0.25">
      <c r="A287" s="16" t="s">
        <v>23</v>
      </c>
      <c r="B287" s="16" t="s">
        <v>211</v>
      </c>
      <c r="C287" s="16" t="s">
        <v>212</v>
      </c>
      <c r="D287" s="16" t="s">
        <v>213</v>
      </c>
      <c r="E287" s="16" t="s">
        <v>24</v>
      </c>
      <c r="F287" s="16" t="s">
        <v>375</v>
      </c>
      <c r="G287" s="17">
        <v>4240132969200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6">
        <f t="shared" si="9"/>
        <v>0</v>
      </c>
      <c r="AN287" s="7">
        <f t="shared" si="8"/>
        <v>0</v>
      </c>
    </row>
    <row r="288" spans="1:40" ht="15.75" x14ac:dyDescent="0.25">
      <c r="A288" s="16" t="s">
        <v>23</v>
      </c>
      <c r="B288" s="16" t="s">
        <v>211</v>
      </c>
      <c r="C288" s="16" t="s">
        <v>212</v>
      </c>
      <c r="D288" s="16" t="s">
        <v>213</v>
      </c>
      <c r="E288" s="16" t="s">
        <v>24</v>
      </c>
      <c r="F288" s="16" t="s">
        <v>376</v>
      </c>
      <c r="G288" s="17">
        <v>4240132627628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6">
        <f t="shared" si="9"/>
        <v>0</v>
      </c>
      <c r="AN288" s="7">
        <f t="shared" si="8"/>
        <v>0</v>
      </c>
    </row>
    <row r="289" spans="1:40" ht="15.75" x14ac:dyDescent="0.25">
      <c r="A289" s="16" t="s">
        <v>23</v>
      </c>
      <c r="B289" s="16" t="s">
        <v>211</v>
      </c>
      <c r="C289" s="16" t="s">
        <v>212</v>
      </c>
      <c r="D289" s="16" t="s">
        <v>213</v>
      </c>
      <c r="E289" s="16" t="s">
        <v>24</v>
      </c>
      <c r="F289" s="16" t="s">
        <v>377</v>
      </c>
      <c r="G289" s="17">
        <v>4240132392998</v>
      </c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6">
        <f t="shared" si="9"/>
        <v>0</v>
      </c>
      <c r="AN289" s="7">
        <f t="shared" si="8"/>
        <v>0</v>
      </c>
    </row>
    <row r="290" spans="1:40" ht="15.75" x14ac:dyDescent="0.25">
      <c r="A290" s="16" t="s">
        <v>23</v>
      </c>
      <c r="B290" s="16" t="s">
        <v>211</v>
      </c>
      <c r="C290" s="16" t="s">
        <v>212</v>
      </c>
      <c r="D290" s="16" t="s">
        <v>213</v>
      </c>
      <c r="E290" s="16" t="s">
        <v>24</v>
      </c>
      <c r="F290" s="16" t="s">
        <v>61</v>
      </c>
      <c r="G290" s="17">
        <v>4240132318714</v>
      </c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6">
        <f t="shared" si="9"/>
        <v>0</v>
      </c>
      <c r="AN290" s="7">
        <f t="shared" si="8"/>
        <v>0</v>
      </c>
    </row>
    <row r="291" spans="1:40" ht="15.75" x14ac:dyDescent="0.25">
      <c r="A291" s="16" t="s">
        <v>23</v>
      </c>
      <c r="B291" s="16" t="s">
        <v>211</v>
      </c>
      <c r="C291" s="16" t="s">
        <v>212</v>
      </c>
      <c r="D291" s="16" t="s">
        <v>213</v>
      </c>
      <c r="E291" s="16" t="s">
        <v>24</v>
      </c>
      <c r="F291" s="16" t="s">
        <v>31</v>
      </c>
      <c r="G291" s="17">
        <v>4240131248332</v>
      </c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6">
        <f t="shared" si="9"/>
        <v>0</v>
      </c>
      <c r="AN291" s="7">
        <f t="shared" si="8"/>
        <v>0</v>
      </c>
    </row>
    <row r="292" spans="1:40" ht="15.75" x14ac:dyDescent="0.25">
      <c r="A292" s="16" t="s">
        <v>23</v>
      </c>
      <c r="B292" s="16" t="s">
        <v>211</v>
      </c>
      <c r="C292" s="16" t="s">
        <v>212</v>
      </c>
      <c r="D292" s="16" t="s">
        <v>213</v>
      </c>
      <c r="E292" s="16" t="s">
        <v>24</v>
      </c>
      <c r="F292" s="16" t="s">
        <v>378</v>
      </c>
      <c r="G292" s="17">
        <v>4240130880914</v>
      </c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6">
        <f t="shared" si="9"/>
        <v>0</v>
      </c>
      <c r="AN292" s="7">
        <f t="shared" si="8"/>
        <v>0</v>
      </c>
    </row>
    <row r="293" spans="1:40" ht="15.75" x14ac:dyDescent="0.25">
      <c r="A293" s="16" t="s">
        <v>23</v>
      </c>
      <c r="B293" s="16" t="s">
        <v>211</v>
      </c>
      <c r="C293" s="16" t="s">
        <v>212</v>
      </c>
      <c r="D293" s="16" t="s">
        <v>213</v>
      </c>
      <c r="E293" s="16" t="s">
        <v>24</v>
      </c>
      <c r="F293" s="16" t="s">
        <v>33</v>
      </c>
      <c r="G293" s="17">
        <v>4240130816626</v>
      </c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6">
        <f t="shared" si="9"/>
        <v>0</v>
      </c>
      <c r="AN293" s="7">
        <f t="shared" si="8"/>
        <v>0</v>
      </c>
    </row>
    <row r="294" spans="1:40" ht="15.75" x14ac:dyDescent="0.25">
      <c r="A294" s="16" t="s">
        <v>23</v>
      </c>
      <c r="B294" s="16" t="s">
        <v>211</v>
      </c>
      <c r="C294" s="16" t="s">
        <v>212</v>
      </c>
      <c r="D294" s="16" t="s">
        <v>213</v>
      </c>
      <c r="E294" s="16" t="s">
        <v>24</v>
      </c>
      <c r="F294" s="16" t="s">
        <v>64</v>
      </c>
      <c r="G294" s="17">
        <v>4240129935202</v>
      </c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6">
        <f t="shared" si="9"/>
        <v>0</v>
      </c>
      <c r="AN294" s="7">
        <f t="shared" si="8"/>
        <v>0</v>
      </c>
    </row>
    <row r="295" spans="1:40" ht="15.75" x14ac:dyDescent="0.25">
      <c r="A295" s="16" t="s">
        <v>23</v>
      </c>
      <c r="B295" s="16" t="s">
        <v>211</v>
      </c>
      <c r="C295" s="16" t="s">
        <v>212</v>
      </c>
      <c r="D295" s="16" t="s">
        <v>213</v>
      </c>
      <c r="E295" s="16" t="s">
        <v>24</v>
      </c>
      <c r="F295" s="16" t="s">
        <v>133</v>
      </c>
      <c r="G295" s="17">
        <v>4240129821962</v>
      </c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6">
        <f t="shared" si="9"/>
        <v>0</v>
      </c>
      <c r="AN295" s="7">
        <f t="shared" si="8"/>
        <v>0</v>
      </c>
    </row>
    <row r="296" spans="1:40" ht="15.75" x14ac:dyDescent="0.25">
      <c r="A296" s="16" t="s">
        <v>23</v>
      </c>
      <c r="B296" s="16" t="s">
        <v>211</v>
      </c>
      <c r="C296" s="16" t="s">
        <v>212</v>
      </c>
      <c r="D296" s="16" t="s">
        <v>213</v>
      </c>
      <c r="E296" s="16" t="s">
        <v>24</v>
      </c>
      <c r="F296" s="16" t="s">
        <v>81</v>
      </c>
      <c r="G296" s="17">
        <v>4240129291068</v>
      </c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6">
        <f t="shared" si="9"/>
        <v>0</v>
      </c>
      <c r="AN296" s="7">
        <f t="shared" si="8"/>
        <v>0</v>
      </c>
    </row>
    <row r="297" spans="1:40" ht="15.75" x14ac:dyDescent="0.25">
      <c r="A297" s="16" t="s">
        <v>23</v>
      </c>
      <c r="B297" s="16" t="s">
        <v>211</v>
      </c>
      <c r="C297" s="16" t="s">
        <v>212</v>
      </c>
      <c r="D297" s="16" t="s">
        <v>213</v>
      </c>
      <c r="E297" s="16" t="s">
        <v>24</v>
      </c>
      <c r="F297" s="16" t="s">
        <v>379</v>
      </c>
      <c r="G297" s="17">
        <v>4240129218062</v>
      </c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6">
        <f t="shared" si="9"/>
        <v>0</v>
      </c>
      <c r="AN297" s="7">
        <f t="shared" si="8"/>
        <v>0</v>
      </c>
    </row>
    <row r="298" spans="1:40" ht="15.75" x14ac:dyDescent="0.25">
      <c r="A298" s="16" t="s">
        <v>23</v>
      </c>
      <c r="B298" s="16" t="s">
        <v>211</v>
      </c>
      <c r="C298" s="16" t="s">
        <v>212</v>
      </c>
      <c r="D298" s="16" t="s">
        <v>213</v>
      </c>
      <c r="E298" s="16" t="s">
        <v>24</v>
      </c>
      <c r="F298" s="16" t="s">
        <v>196</v>
      </c>
      <c r="G298" s="17">
        <v>4240128643366</v>
      </c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6">
        <f t="shared" si="9"/>
        <v>0</v>
      </c>
      <c r="AN298" s="7">
        <f t="shared" si="8"/>
        <v>0</v>
      </c>
    </row>
    <row r="299" spans="1:40" ht="15.75" x14ac:dyDescent="0.25">
      <c r="A299" s="16" t="s">
        <v>23</v>
      </c>
      <c r="B299" s="16" t="s">
        <v>211</v>
      </c>
      <c r="C299" s="16" t="s">
        <v>212</v>
      </c>
      <c r="D299" s="16" t="s">
        <v>213</v>
      </c>
      <c r="E299" s="16" t="s">
        <v>24</v>
      </c>
      <c r="F299" s="16" t="s">
        <v>334</v>
      </c>
      <c r="G299" s="17">
        <v>4240128041800</v>
      </c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6">
        <f t="shared" si="9"/>
        <v>0</v>
      </c>
      <c r="AN299" s="7">
        <f t="shared" si="8"/>
        <v>0</v>
      </c>
    </row>
    <row r="300" spans="1:40" ht="15.75" x14ac:dyDescent="0.25">
      <c r="A300" s="16" t="s">
        <v>23</v>
      </c>
      <c r="B300" s="16" t="s">
        <v>211</v>
      </c>
      <c r="C300" s="16" t="s">
        <v>212</v>
      </c>
      <c r="D300" s="16" t="s">
        <v>213</v>
      </c>
      <c r="E300" s="16" t="s">
        <v>24</v>
      </c>
      <c r="F300" s="16" t="s">
        <v>44</v>
      </c>
      <c r="G300" s="17">
        <v>4240125935720</v>
      </c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6">
        <f t="shared" si="9"/>
        <v>0</v>
      </c>
      <c r="AN300" s="7">
        <f t="shared" si="8"/>
        <v>0</v>
      </c>
    </row>
    <row r="301" spans="1:40" ht="15.75" x14ac:dyDescent="0.25">
      <c r="A301" s="16" t="s">
        <v>23</v>
      </c>
      <c r="B301" s="16" t="s">
        <v>211</v>
      </c>
      <c r="C301" s="16" t="s">
        <v>212</v>
      </c>
      <c r="D301" s="16" t="s">
        <v>213</v>
      </c>
      <c r="E301" s="16" t="s">
        <v>24</v>
      </c>
      <c r="F301" s="16" t="s">
        <v>380</v>
      </c>
      <c r="G301" s="17">
        <v>4240125330930</v>
      </c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6">
        <f t="shared" si="9"/>
        <v>0</v>
      </c>
      <c r="AN301" s="7">
        <f t="shared" si="8"/>
        <v>0</v>
      </c>
    </row>
    <row r="302" spans="1:40" ht="15.75" x14ac:dyDescent="0.25">
      <c r="A302" s="16" t="s">
        <v>23</v>
      </c>
      <c r="B302" s="16" t="s">
        <v>211</v>
      </c>
      <c r="C302" s="16" t="s">
        <v>212</v>
      </c>
      <c r="D302" s="16" t="s">
        <v>213</v>
      </c>
      <c r="E302" s="16" t="s">
        <v>24</v>
      </c>
      <c r="F302" s="16" t="s">
        <v>381</v>
      </c>
      <c r="G302" s="17">
        <v>4240124947176</v>
      </c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6">
        <f t="shared" si="9"/>
        <v>0</v>
      </c>
      <c r="AN302" s="7">
        <f t="shared" si="8"/>
        <v>0</v>
      </c>
    </row>
    <row r="303" spans="1:40" ht="15.75" x14ac:dyDescent="0.25">
      <c r="A303" s="16" t="s">
        <v>23</v>
      </c>
      <c r="B303" s="16" t="s">
        <v>211</v>
      </c>
      <c r="C303" s="16" t="s">
        <v>212</v>
      </c>
      <c r="D303" s="16" t="s">
        <v>213</v>
      </c>
      <c r="E303" s="16" t="s">
        <v>24</v>
      </c>
      <c r="F303" s="16" t="s">
        <v>382</v>
      </c>
      <c r="G303" s="17">
        <v>4240124420706</v>
      </c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6">
        <f t="shared" si="9"/>
        <v>0</v>
      </c>
      <c r="AN303" s="7">
        <f t="shared" si="8"/>
        <v>0</v>
      </c>
    </row>
    <row r="304" spans="1:40" ht="15.75" x14ac:dyDescent="0.25">
      <c r="A304" s="16" t="s">
        <v>23</v>
      </c>
      <c r="B304" s="16" t="s">
        <v>211</v>
      </c>
      <c r="C304" s="16" t="s">
        <v>212</v>
      </c>
      <c r="D304" s="16" t="s">
        <v>213</v>
      </c>
      <c r="E304" s="16" t="s">
        <v>24</v>
      </c>
      <c r="F304" s="16" t="s">
        <v>120</v>
      </c>
      <c r="G304" s="17">
        <v>4240124053016</v>
      </c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6">
        <f t="shared" si="9"/>
        <v>0</v>
      </c>
      <c r="AN304" s="7">
        <f t="shared" si="8"/>
        <v>0</v>
      </c>
    </row>
    <row r="305" spans="1:40" ht="15.75" x14ac:dyDescent="0.25">
      <c r="A305" s="16" t="s">
        <v>23</v>
      </c>
      <c r="B305" s="16" t="s">
        <v>211</v>
      </c>
      <c r="C305" s="16" t="s">
        <v>212</v>
      </c>
      <c r="D305" s="16" t="s">
        <v>213</v>
      </c>
      <c r="E305" s="16" t="s">
        <v>24</v>
      </c>
      <c r="F305" s="16" t="s">
        <v>42</v>
      </c>
      <c r="G305" s="17">
        <v>4240122781434</v>
      </c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6">
        <f t="shared" si="9"/>
        <v>0</v>
      </c>
      <c r="AN305" s="7">
        <f t="shared" si="8"/>
        <v>0</v>
      </c>
    </row>
    <row r="306" spans="1:40" ht="15.75" x14ac:dyDescent="0.25">
      <c r="A306" s="16" t="s">
        <v>23</v>
      </c>
      <c r="B306" s="16" t="s">
        <v>211</v>
      </c>
      <c r="C306" s="16" t="s">
        <v>212</v>
      </c>
      <c r="D306" s="16" t="s">
        <v>213</v>
      </c>
      <c r="E306" s="16" t="s">
        <v>24</v>
      </c>
      <c r="F306" s="16" t="s">
        <v>45</v>
      </c>
      <c r="G306" s="17">
        <v>4240122088678</v>
      </c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6">
        <f t="shared" si="9"/>
        <v>0</v>
      </c>
      <c r="AN306" s="7">
        <f t="shared" si="8"/>
        <v>0</v>
      </c>
    </row>
    <row r="307" spans="1:40" ht="15.75" x14ac:dyDescent="0.25">
      <c r="A307" s="16" t="s">
        <v>23</v>
      </c>
      <c r="B307" s="16" t="s">
        <v>211</v>
      </c>
      <c r="C307" s="16" t="s">
        <v>212</v>
      </c>
      <c r="D307" s="16" t="s">
        <v>213</v>
      </c>
      <c r="E307" s="16" t="s">
        <v>24</v>
      </c>
      <c r="F307" s="16" t="s">
        <v>200</v>
      </c>
      <c r="G307" s="17">
        <v>4240121875650</v>
      </c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6">
        <f t="shared" si="9"/>
        <v>0</v>
      </c>
      <c r="AN307" s="7">
        <f t="shared" si="8"/>
        <v>0</v>
      </c>
    </row>
    <row r="308" spans="1:40" ht="15.75" x14ac:dyDescent="0.25">
      <c r="A308" s="16" t="s">
        <v>23</v>
      </c>
      <c r="B308" s="16" t="s">
        <v>211</v>
      </c>
      <c r="C308" s="16" t="s">
        <v>212</v>
      </c>
      <c r="D308" s="16" t="s">
        <v>213</v>
      </c>
      <c r="E308" s="16" t="s">
        <v>24</v>
      </c>
      <c r="F308" s="16" t="s">
        <v>383</v>
      </c>
      <c r="G308" s="17">
        <v>4240121332098</v>
      </c>
      <c r="H308" s="8"/>
      <c r="I308" s="8"/>
      <c r="J308" s="8"/>
      <c r="K308" s="5"/>
      <c r="L308" s="8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6">
        <f t="shared" si="9"/>
        <v>0</v>
      </c>
      <c r="AN308" s="7">
        <f t="shared" si="8"/>
        <v>0</v>
      </c>
    </row>
    <row r="309" spans="1:40" ht="15.75" x14ac:dyDescent="0.25">
      <c r="A309" s="16" t="s">
        <v>23</v>
      </c>
      <c r="B309" s="16" t="s">
        <v>211</v>
      </c>
      <c r="C309" s="16" t="s">
        <v>212</v>
      </c>
      <c r="D309" s="16" t="s">
        <v>213</v>
      </c>
      <c r="E309" s="16" t="s">
        <v>24</v>
      </c>
      <c r="F309" s="16" t="s">
        <v>63</v>
      </c>
      <c r="G309" s="17">
        <v>4240120900058</v>
      </c>
      <c r="H309" s="8"/>
      <c r="I309" s="8"/>
      <c r="J309" s="8"/>
      <c r="K309" s="5"/>
      <c r="L309" s="8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6">
        <f t="shared" si="9"/>
        <v>0</v>
      </c>
      <c r="AN309" s="7">
        <f t="shared" si="8"/>
        <v>0</v>
      </c>
    </row>
    <row r="310" spans="1:40" ht="15.75" x14ac:dyDescent="0.25">
      <c r="A310" s="16" t="s">
        <v>23</v>
      </c>
      <c r="B310" s="16" t="s">
        <v>211</v>
      </c>
      <c r="C310" s="16" t="s">
        <v>212</v>
      </c>
      <c r="D310" s="16" t="s">
        <v>213</v>
      </c>
      <c r="E310" s="16" t="s">
        <v>24</v>
      </c>
      <c r="F310" s="16" t="s">
        <v>384</v>
      </c>
      <c r="G310" s="17">
        <v>4240119734046</v>
      </c>
      <c r="H310" s="8"/>
      <c r="I310" s="8"/>
      <c r="J310" s="8"/>
      <c r="K310" s="5"/>
      <c r="L310" s="8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6">
        <f t="shared" si="9"/>
        <v>0</v>
      </c>
      <c r="AN310" s="7">
        <f t="shared" si="8"/>
        <v>0</v>
      </c>
    </row>
    <row r="311" spans="1:40" ht="15.75" x14ac:dyDescent="0.25">
      <c r="A311" s="16" t="s">
        <v>23</v>
      </c>
      <c r="B311" s="16" t="s">
        <v>211</v>
      </c>
      <c r="C311" s="16" t="s">
        <v>212</v>
      </c>
      <c r="D311" s="16" t="s">
        <v>213</v>
      </c>
      <c r="E311" s="16" t="s">
        <v>24</v>
      </c>
      <c r="F311" s="16" t="s">
        <v>72</v>
      </c>
      <c r="G311" s="17">
        <v>4240119322976</v>
      </c>
      <c r="H311" s="8"/>
      <c r="I311" s="8"/>
      <c r="J311" s="8"/>
      <c r="K311" s="5"/>
      <c r="L311" s="8"/>
      <c r="M311" s="5"/>
      <c r="N311" s="5"/>
      <c r="O311" s="5"/>
      <c r="P311" s="5"/>
      <c r="Q311" s="5"/>
      <c r="R311" s="5"/>
      <c r="S311" s="5"/>
      <c r="T311" s="5"/>
      <c r="U311" s="8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6">
        <f t="shared" si="9"/>
        <v>0</v>
      </c>
      <c r="AN311" s="7">
        <f t="shared" si="8"/>
        <v>0</v>
      </c>
    </row>
    <row r="312" spans="1:40" ht="15.75" x14ac:dyDescent="0.25">
      <c r="A312" s="16" t="s">
        <v>23</v>
      </c>
      <c r="B312" s="16" t="s">
        <v>211</v>
      </c>
      <c r="C312" s="16" t="s">
        <v>212</v>
      </c>
      <c r="D312" s="16" t="s">
        <v>213</v>
      </c>
      <c r="E312" s="16" t="s">
        <v>24</v>
      </c>
      <c r="F312" s="16" t="s">
        <v>385</v>
      </c>
      <c r="G312" s="17">
        <v>4240118756672</v>
      </c>
      <c r="H312" s="8"/>
      <c r="I312" s="8"/>
      <c r="J312" s="8"/>
      <c r="K312" s="5"/>
      <c r="L312" s="8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8"/>
      <c r="AI312" s="5"/>
      <c r="AJ312" s="5"/>
      <c r="AK312" s="5"/>
      <c r="AL312" s="5"/>
      <c r="AM312" s="6">
        <f t="shared" si="9"/>
        <v>0</v>
      </c>
      <c r="AN312" s="7">
        <f t="shared" si="8"/>
        <v>0</v>
      </c>
    </row>
    <row r="313" spans="1:40" ht="15.75" x14ac:dyDescent="0.25">
      <c r="A313" s="16" t="s">
        <v>23</v>
      </c>
      <c r="B313" s="16" t="s">
        <v>211</v>
      </c>
      <c r="C313" s="16" t="s">
        <v>212</v>
      </c>
      <c r="D313" s="16" t="s">
        <v>213</v>
      </c>
      <c r="E313" s="16" t="s">
        <v>24</v>
      </c>
      <c r="F313" s="16" t="s">
        <v>128</v>
      </c>
      <c r="G313" s="17">
        <v>4240118747660</v>
      </c>
      <c r="H313" s="9"/>
      <c r="I313" s="9"/>
      <c r="J313" s="9"/>
      <c r="K313" s="9"/>
      <c r="L313" s="9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6">
        <f t="shared" si="9"/>
        <v>0</v>
      </c>
      <c r="AN313" s="7">
        <f t="shared" si="8"/>
        <v>0</v>
      </c>
    </row>
    <row r="314" spans="1:40" ht="15.75" x14ac:dyDescent="0.25">
      <c r="A314" s="16" t="s">
        <v>23</v>
      </c>
      <c r="B314" s="16" t="s">
        <v>211</v>
      </c>
      <c r="C314" s="16" t="s">
        <v>212</v>
      </c>
      <c r="D314" s="16" t="s">
        <v>213</v>
      </c>
      <c r="E314" s="16" t="s">
        <v>24</v>
      </c>
      <c r="F314" s="16" t="s">
        <v>35</v>
      </c>
      <c r="G314" s="17">
        <v>4240118531916</v>
      </c>
      <c r="H314" s="9"/>
      <c r="I314" s="9"/>
      <c r="J314" s="9"/>
      <c r="K314" s="9"/>
      <c r="L314" s="9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6">
        <f t="shared" si="9"/>
        <v>0</v>
      </c>
      <c r="AN314" s="7">
        <f t="shared" si="8"/>
        <v>0</v>
      </c>
    </row>
    <row r="315" spans="1:40" ht="15.75" x14ac:dyDescent="0.25">
      <c r="A315" s="16" t="s">
        <v>23</v>
      </c>
      <c r="B315" s="16" t="s">
        <v>211</v>
      </c>
      <c r="C315" s="16" t="s">
        <v>212</v>
      </c>
      <c r="D315" s="16" t="s">
        <v>213</v>
      </c>
      <c r="E315" s="16" t="s">
        <v>24</v>
      </c>
      <c r="F315" s="16" t="s">
        <v>146</v>
      </c>
      <c r="G315" s="17">
        <v>4240118391794</v>
      </c>
      <c r="H315" s="9"/>
      <c r="I315" s="9"/>
      <c r="J315" s="9"/>
      <c r="K315" s="9"/>
      <c r="L315" s="9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6">
        <f t="shared" si="9"/>
        <v>0</v>
      </c>
      <c r="AN315" s="7">
        <f t="shared" si="8"/>
        <v>0</v>
      </c>
    </row>
    <row r="316" spans="1:40" ht="15.75" x14ac:dyDescent="0.25">
      <c r="A316" s="16" t="s">
        <v>23</v>
      </c>
      <c r="B316" s="16" t="s">
        <v>211</v>
      </c>
      <c r="C316" s="16" t="s">
        <v>212</v>
      </c>
      <c r="D316" s="16" t="s">
        <v>213</v>
      </c>
      <c r="E316" s="16" t="s">
        <v>24</v>
      </c>
      <c r="F316" s="16" t="s">
        <v>386</v>
      </c>
      <c r="G316" s="17">
        <v>4240118380688</v>
      </c>
      <c r="H316" s="9"/>
      <c r="I316" s="9"/>
      <c r="J316" s="9"/>
      <c r="K316" s="9"/>
      <c r="L316" s="9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6">
        <f t="shared" si="9"/>
        <v>0</v>
      </c>
      <c r="AN316" s="7">
        <f t="shared" si="8"/>
        <v>0</v>
      </c>
    </row>
    <row r="317" spans="1:40" ht="15.75" x14ac:dyDescent="0.25">
      <c r="A317" s="16" t="s">
        <v>23</v>
      </c>
      <c r="B317" s="16" t="s">
        <v>211</v>
      </c>
      <c r="C317" s="16" t="s">
        <v>212</v>
      </c>
      <c r="D317" s="16" t="s">
        <v>213</v>
      </c>
      <c r="E317" s="16" t="s">
        <v>24</v>
      </c>
      <c r="F317" s="16" t="s">
        <v>387</v>
      </c>
      <c r="G317" s="17">
        <v>4240118269008</v>
      </c>
      <c r="H317" s="9"/>
      <c r="I317" s="9"/>
      <c r="J317" s="9"/>
      <c r="K317" s="9"/>
      <c r="L317" s="9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6">
        <f t="shared" si="9"/>
        <v>0</v>
      </c>
      <c r="AN317" s="7">
        <f t="shared" si="8"/>
        <v>0</v>
      </c>
    </row>
    <row r="318" spans="1:40" ht="15.75" x14ac:dyDescent="0.25">
      <c r="A318" s="16" t="s">
        <v>23</v>
      </c>
      <c r="B318" s="16" t="s">
        <v>211</v>
      </c>
      <c r="C318" s="16" t="s">
        <v>212</v>
      </c>
      <c r="D318" s="16" t="s">
        <v>213</v>
      </c>
      <c r="E318" s="16" t="s">
        <v>24</v>
      </c>
      <c r="F318" s="16" t="s">
        <v>36</v>
      </c>
      <c r="G318" s="17">
        <v>4240118242954</v>
      </c>
      <c r="H318" s="9"/>
      <c r="I318" s="9"/>
      <c r="J318" s="9"/>
      <c r="K318" s="9"/>
      <c r="L318" s="9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6">
        <f t="shared" si="9"/>
        <v>0</v>
      </c>
      <c r="AN318" s="7">
        <f t="shared" si="8"/>
        <v>0</v>
      </c>
    </row>
    <row r="319" spans="1:40" ht="15.75" x14ac:dyDescent="0.25">
      <c r="A319" s="16" t="s">
        <v>23</v>
      </c>
      <c r="B319" s="16" t="s">
        <v>211</v>
      </c>
      <c r="C319" s="16" t="s">
        <v>212</v>
      </c>
      <c r="D319" s="16" t="s">
        <v>213</v>
      </c>
      <c r="E319" s="16" t="s">
        <v>24</v>
      </c>
      <c r="F319" s="16" t="s">
        <v>388</v>
      </c>
      <c r="G319" s="17">
        <v>4240118098696</v>
      </c>
      <c r="H319" s="5"/>
      <c r="I319" s="5"/>
      <c r="J319" s="5"/>
      <c r="K319" s="9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6">
        <f t="shared" si="9"/>
        <v>0</v>
      </c>
      <c r="AN319" s="7">
        <f t="shared" si="8"/>
        <v>0</v>
      </c>
    </row>
    <row r="320" spans="1:40" ht="15.75" x14ac:dyDescent="0.25">
      <c r="A320" s="16" t="s">
        <v>23</v>
      </c>
      <c r="B320" s="16" t="s">
        <v>211</v>
      </c>
      <c r="C320" s="16" t="s">
        <v>212</v>
      </c>
      <c r="D320" s="16" t="s">
        <v>213</v>
      </c>
      <c r="E320" s="16" t="s">
        <v>24</v>
      </c>
      <c r="F320" s="16" t="s">
        <v>181</v>
      </c>
      <c r="G320" s="17">
        <v>4240117921270</v>
      </c>
      <c r="H320" s="5"/>
      <c r="I320" s="5"/>
      <c r="J320" s="5"/>
      <c r="K320" s="9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6">
        <f t="shared" si="9"/>
        <v>0</v>
      </c>
      <c r="AN320" s="7">
        <f t="shared" si="8"/>
        <v>0</v>
      </c>
    </row>
    <row r="321" spans="1:40" ht="15.75" x14ac:dyDescent="0.25">
      <c r="A321" s="16" t="s">
        <v>23</v>
      </c>
      <c r="B321" s="16" t="s">
        <v>211</v>
      </c>
      <c r="C321" s="16" t="s">
        <v>212</v>
      </c>
      <c r="D321" s="16" t="s">
        <v>213</v>
      </c>
      <c r="E321" s="16" t="s">
        <v>24</v>
      </c>
      <c r="F321" s="16" t="s">
        <v>37</v>
      </c>
      <c r="G321" s="17">
        <v>4240117534490</v>
      </c>
      <c r="H321" s="5"/>
      <c r="I321" s="5"/>
      <c r="J321" s="5"/>
      <c r="K321" s="9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6">
        <f t="shared" si="9"/>
        <v>0</v>
      </c>
      <c r="AN321" s="7">
        <f t="shared" si="8"/>
        <v>0</v>
      </c>
    </row>
    <row r="322" spans="1:40" ht="15.75" x14ac:dyDescent="0.25">
      <c r="A322" s="16" t="s">
        <v>23</v>
      </c>
      <c r="B322" s="16" t="s">
        <v>211</v>
      </c>
      <c r="C322" s="16" t="s">
        <v>212</v>
      </c>
      <c r="D322" s="16" t="s">
        <v>213</v>
      </c>
      <c r="E322" s="16" t="s">
        <v>24</v>
      </c>
      <c r="F322" s="16" t="s">
        <v>389</v>
      </c>
      <c r="G322" s="17">
        <v>4240117234744</v>
      </c>
      <c r="H322" s="5"/>
      <c r="I322" s="5"/>
      <c r="J322" s="5"/>
      <c r="K322" s="9"/>
      <c r="L322" s="5"/>
      <c r="M322" s="5"/>
      <c r="N322" s="5"/>
      <c r="O322" s="5"/>
      <c r="P322" s="5"/>
      <c r="Q322" s="5"/>
      <c r="R322" s="9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6">
        <f t="shared" si="9"/>
        <v>0</v>
      </c>
      <c r="AN322" s="7">
        <f t="shared" si="8"/>
        <v>0</v>
      </c>
    </row>
    <row r="323" spans="1:40" ht="15.75" x14ac:dyDescent="0.25">
      <c r="A323" s="16" t="s">
        <v>23</v>
      </c>
      <c r="B323" s="16" t="s">
        <v>211</v>
      </c>
      <c r="C323" s="16" t="s">
        <v>212</v>
      </c>
      <c r="D323" s="16" t="s">
        <v>213</v>
      </c>
      <c r="E323" s="16" t="s">
        <v>24</v>
      </c>
      <c r="F323" s="16" t="s">
        <v>87</v>
      </c>
      <c r="G323" s="17">
        <v>4240117046916</v>
      </c>
      <c r="H323" s="5"/>
      <c r="I323" s="5"/>
      <c r="J323" s="5"/>
      <c r="K323" s="9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6">
        <f t="shared" si="9"/>
        <v>0</v>
      </c>
      <c r="AN323" s="7">
        <f t="shared" si="8"/>
        <v>0</v>
      </c>
    </row>
    <row r="324" spans="1:40" ht="15.75" x14ac:dyDescent="0.25">
      <c r="A324" s="16" t="s">
        <v>23</v>
      </c>
      <c r="B324" s="16" t="s">
        <v>211</v>
      </c>
      <c r="C324" s="16" t="s">
        <v>212</v>
      </c>
      <c r="D324" s="16" t="s">
        <v>213</v>
      </c>
      <c r="E324" s="16" t="s">
        <v>24</v>
      </c>
      <c r="F324" s="16" t="s">
        <v>390</v>
      </c>
      <c r="G324" s="17">
        <v>4240116998752</v>
      </c>
      <c r="H324" s="10"/>
      <c r="I324" s="10"/>
      <c r="J324" s="10"/>
      <c r="K324" s="5"/>
      <c r="L324" s="10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6">
        <f t="shared" si="9"/>
        <v>0</v>
      </c>
      <c r="AN324" s="7">
        <f t="shared" si="8"/>
        <v>0</v>
      </c>
    </row>
    <row r="325" spans="1:40" ht="15.75" x14ac:dyDescent="0.25">
      <c r="A325" s="16" t="s">
        <v>23</v>
      </c>
      <c r="B325" s="16" t="s">
        <v>211</v>
      </c>
      <c r="C325" s="16" t="s">
        <v>212</v>
      </c>
      <c r="D325" s="16" t="s">
        <v>213</v>
      </c>
      <c r="E325" s="16" t="s">
        <v>24</v>
      </c>
      <c r="F325" s="16" t="s">
        <v>391</v>
      </c>
      <c r="G325" s="17">
        <v>4240116893644</v>
      </c>
      <c r="H325" s="10"/>
      <c r="I325" s="10"/>
      <c r="J325" s="10"/>
      <c r="K325" s="5"/>
      <c r="L325" s="10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6">
        <f t="shared" si="9"/>
        <v>0</v>
      </c>
      <c r="AN325" s="7">
        <f t="shared" ref="AN325:AN388" si="10">COUNTIF(H325:AK325,"A")</f>
        <v>0</v>
      </c>
    </row>
    <row r="326" spans="1:40" ht="15.75" x14ac:dyDescent="0.25">
      <c r="A326" s="16" t="s">
        <v>23</v>
      </c>
      <c r="B326" s="16" t="s">
        <v>211</v>
      </c>
      <c r="C326" s="16" t="s">
        <v>212</v>
      </c>
      <c r="D326" s="16" t="s">
        <v>213</v>
      </c>
      <c r="E326" s="16" t="s">
        <v>24</v>
      </c>
      <c r="F326" s="16" t="s">
        <v>392</v>
      </c>
      <c r="G326" s="17">
        <v>4240116855602</v>
      </c>
      <c r="H326" s="10"/>
      <c r="I326" s="10"/>
      <c r="J326" s="10"/>
      <c r="K326" s="5"/>
      <c r="L326" s="10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6">
        <f t="shared" ref="AM326:AM389" si="11">COUNTIF(H326:AK326,"L")</f>
        <v>0</v>
      </c>
      <c r="AN326" s="7">
        <f t="shared" si="10"/>
        <v>0</v>
      </c>
    </row>
    <row r="327" spans="1:40" ht="15.75" x14ac:dyDescent="0.25">
      <c r="A327" s="16" t="s">
        <v>23</v>
      </c>
      <c r="B327" s="16" t="s">
        <v>211</v>
      </c>
      <c r="C327" s="16" t="s">
        <v>212</v>
      </c>
      <c r="D327" s="16" t="s">
        <v>213</v>
      </c>
      <c r="E327" s="16" t="s">
        <v>24</v>
      </c>
      <c r="F327" s="16" t="s">
        <v>87</v>
      </c>
      <c r="G327" s="17">
        <v>4240116742860</v>
      </c>
      <c r="H327" s="10"/>
      <c r="I327" s="10"/>
      <c r="J327" s="10"/>
      <c r="K327" s="5"/>
      <c r="L327" s="10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6">
        <f t="shared" si="11"/>
        <v>0</v>
      </c>
      <c r="AN327" s="7">
        <f t="shared" si="10"/>
        <v>0</v>
      </c>
    </row>
    <row r="328" spans="1:40" ht="15.75" x14ac:dyDescent="0.25">
      <c r="A328" s="16" t="s">
        <v>23</v>
      </c>
      <c r="B328" s="16" t="s">
        <v>211</v>
      </c>
      <c r="C328" s="16" t="s">
        <v>212</v>
      </c>
      <c r="D328" s="16" t="s">
        <v>213</v>
      </c>
      <c r="E328" s="16" t="s">
        <v>24</v>
      </c>
      <c r="F328" s="16" t="s">
        <v>125</v>
      </c>
      <c r="G328" s="17">
        <v>4240115984848</v>
      </c>
      <c r="H328" s="10"/>
      <c r="I328" s="10"/>
      <c r="J328" s="10"/>
      <c r="K328" s="5"/>
      <c r="L328" s="10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6">
        <f t="shared" si="11"/>
        <v>0</v>
      </c>
      <c r="AN328" s="7">
        <f t="shared" si="10"/>
        <v>0</v>
      </c>
    </row>
    <row r="329" spans="1:40" ht="15.75" x14ac:dyDescent="0.25">
      <c r="A329" s="16" t="s">
        <v>23</v>
      </c>
      <c r="B329" s="16" t="s">
        <v>211</v>
      </c>
      <c r="C329" s="16" t="s">
        <v>212</v>
      </c>
      <c r="D329" s="16" t="s">
        <v>213</v>
      </c>
      <c r="E329" s="16" t="s">
        <v>24</v>
      </c>
      <c r="F329" s="16" t="s">
        <v>131</v>
      </c>
      <c r="G329" s="17">
        <v>4240115824128</v>
      </c>
      <c r="H329" s="10"/>
      <c r="I329" s="10"/>
      <c r="J329" s="10"/>
      <c r="K329" s="5"/>
      <c r="L329" s="10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6">
        <f t="shared" si="11"/>
        <v>0</v>
      </c>
      <c r="AN329" s="7">
        <f t="shared" si="10"/>
        <v>0</v>
      </c>
    </row>
    <row r="330" spans="1:40" ht="15.75" x14ac:dyDescent="0.25">
      <c r="A330" s="16" t="s">
        <v>23</v>
      </c>
      <c r="B330" s="16" t="s">
        <v>211</v>
      </c>
      <c r="C330" s="16" t="s">
        <v>212</v>
      </c>
      <c r="D330" s="16" t="s">
        <v>213</v>
      </c>
      <c r="E330" s="16" t="s">
        <v>24</v>
      </c>
      <c r="F330" s="16" t="s">
        <v>393</v>
      </c>
      <c r="G330" s="17">
        <v>4240115141974</v>
      </c>
      <c r="H330" s="10"/>
      <c r="I330" s="10"/>
      <c r="J330" s="10"/>
      <c r="K330" s="5"/>
      <c r="L330" s="10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6">
        <f t="shared" si="11"/>
        <v>0</v>
      </c>
      <c r="AN330" s="7">
        <f t="shared" si="10"/>
        <v>0</v>
      </c>
    </row>
    <row r="331" spans="1:40" ht="15.75" x14ac:dyDescent="0.25">
      <c r="A331" s="16" t="s">
        <v>23</v>
      </c>
      <c r="B331" s="16" t="s">
        <v>211</v>
      </c>
      <c r="C331" s="16" t="s">
        <v>212</v>
      </c>
      <c r="D331" s="16" t="s">
        <v>213</v>
      </c>
      <c r="E331" s="16" t="s">
        <v>24</v>
      </c>
      <c r="F331" s="16" t="s">
        <v>394</v>
      </c>
      <c r="G331" s="17">
        <v>4240114027730</v>
      </c>
      <c r="H331" s="10"/>
      <c r="I331" s="10"/>
      <c r="J331" s="10"/>
      <c r="K331" s="5"/>
      <c r="L331" s="10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6">
        <f t="shared" si="11"/>
        <v>0</v>
      </c>
      <c r="AN331" s="7">
        <f t="shared" si="10"/>
        <v>0</v>
      </c>
    </row>
    <row r="332" spans="1:40" ht="15.75" x14ac:dyDescent="0.25">
      <c r="A332" s="16" t="s">
        <v>23</v>
      </c>
      <c r="B332" s="16" t="s">
        <v>211</v>
      </c>
      <c r="C332" s="16" t="s">
        <v>212</v>
      </c>
      <c r="D332" s="16" t="s">
        <v>213</v>
      </c>
      <c r="E332" s="16" t="s">
        <v>24</v>
      </c>
      <c r="F332" s="16" t="s">
        <v>58</v>
      </c>
      <c r="G332" s="17">
        <v>4240112074704</v>
      </c>
      <c r="H332" s="10"/>
      <c r="I332" s="10"/>
      <c r="J332" s="10"/>
      <c r="K332" s="5"/>
      <c r="L332" s="10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6">
        <f t="shared" si="11"/>
        <v>0</v>
      </c>
      <c r="AN332" s="7">
        <f t="shared" si="10"/>
        <v>0</v>
      </c>
    </row>
    <row r="333" spans="1:40" ht="15.75" x14ac:dyDescent="0.25">
      <c r="A333" s="16" t="s">
        <v>23</v>
      </c>
      <c r="B333" s="16" t="s">
        <v>211</v>
      </c>
      <c r="C333" s="16" t="s">
        <v>212</v>
      </c>
      <c r="D333" s="16" t="s">
        <v>213</v>
      </c>
      <c r="E333" s="16" t="s">
        <v>24</v>
      </c>
      <c r="F333" s="16" t="s">
        <v>165</v>
      </c>
      <c r="G333" s="17">
        <v>4240111917376</v>
      </c>
      <c r="H333" s="10"/>
      <c r="I333" s="10"/>
      <c r="J333" s="10"/>
      <c r="K333" s="5"/>
      <c r="L333" s="10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6">
        <f t="shared" si="11"/>
        <v>0</v>
      </c>
      <c r="AN333" s="7">
        <f t="shared" si="10"/>
        <v>0</v>
      </c>
    </row>
    <row r="334" spans="1:40" ht="15.75" x14ac:dyDescent="0.25">
      <c r="A334" s="16" t="s">
        <v>23</v>
      </c>
      <c r="B334" s="16" t="s">
        <v>211</v>
      </c>
      <c r="C334" s="16" t="s">
        <v>212</v>
      </c>
      <c r="D334" s="16" t="s">
        <v>213</v>
      </c>
      <c r="E334" s="16" t="s">
        <v>24</v>
      </c>
      <c r="F334" s="16" t="s">
        <v>192</v>
      </c>
      <c r="G334" s="17">
        <v>4240111633520</v>
      </c>
      <c r="H334" s="10"/>
      <c r="I334" s="10"/>
      <c r="J334" s="10"/>
      <c r="K334" s="5"/>
      <c r="L334" s="10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6">
        <f t="shared" si="11"/>
        <v>0</v>
      </c>
      <c r="AN334" s="7">
        <f t="shared" si="10"/>
        <v>0</v>
      </c>
    </row>
    <row r="335" spans="1:40" ht="15.75" x14ac:dyDescent="0.25">
      <c r="A335" s="16" t="s">
        <v>23</v>
      </c>
      <c r="B335" s="16" t="s">
        <v>211</v>
      </c>
      <c r="C335" s="16" t="s">
        <v>212</v>
      </c>
      <c r="D335" s="16" t="s">
        <v>213</v>
      </c>
      <c r="E335" s="16" t="s">
        <v>24</v>
      </c>
      <c r="F335" s="16" t="s">
        <v>50</v>
      </c>
      <c r="G335" s="17">
        <v>4240110705616</v>
      </c>
      <c r="H335" s="10"/>
      <c r="I335" s="10"/>
      <c r="J335" s="10"/>
      <c r="K335" s="5"/>
      <c r="L335" s="10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6">
        <f t="shared" si="11"/>
        <v>0</v>
      </c>
      <c r="AN335" s="7">
        <f t="shared" si="10"/>
        <v>0</v>
      </c>
    </row>
    <row r="336" spans="1:40" ht="15.75" x14ac:dyDescent="0.25">
      <c r="A336" s="16" t="s">
        <v>23</v>
      </c>
      <c r="B336" s="16" t="s">
        <v>211</v>
      </c>
      <c r="C336" s="16" t="s">
        <v>212</v>
      </c>
      <c r="D336" s="16" t="s">
        <v>213</v>
      </c>
      <c r="E336" s="16" t="s">
        <v>24</v>
      </c>
      <c r="F336" s="16" t="s">
        <v>142</v>
      </c>
      <c r="G336" s="17">
        <v>4240110542952</v>
      </c>
      <c r="H336" s="10"/>
      <c r="I336" s="10"/>
      <c r="J336" s="10"/>
      <c r="K336" s="5"/>
      <c r="L336" s="10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6">
        <f t="shared" si="11"/>
        <v>0</v>
      </c>
      <c r="AN336" s="7">
        <f t="shared" si="10"/>
        <v>0</v>
      </c>
    </row>
    <row r="337" spans="1:40" ht="15.75" x14ac:dyDescent="0.25">
      <c r="A337" s="16" t="s">
        <v>23</v>
      </c>
      <c r="B337" s="16" t="s">
        <v>211</v>
      </c>
      <c r="C337" s="16" t="s">
        <v>212</v>
      </c>
      <c r="D337" s="16" t="s">
        <v>213</v>
      </c>
      <c r="E337" s="16" t="s">
        <v>24</v>
      </c>
      <c r="F337" s="16" t="s">
        <v>395</v>
      </c>
      <c r="G337" s="17">
        <v>4240110200840</v>
      </c>
      <c r="H337" s="10"/>
      <c r="I337" s="10"/>
      <c r="J337" s="10"/>
      <c r="K337" s="5"/>
      <c r="L337" s="10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6">
        <f t="shared" si="11"/>
        <v>0</v>
      </c>
      <c r="AN337" s="7">
        <f t="shared" si="10"/>
        <v>0</v>
      </c>
    </row>
    <row r="338" spans="1:40" ht="15.75" x14ac:dyDescent="0.25">
      <c r="A338" s="16" t="s">
        <v>23</v>
      </c>
      <c r="B338" s="16" t="s">
        <v>211</v>
      </c>
      <c r="C338" s="16" t="s">
        <v>212</v>
      </c>
      <c r="D338" s="16" t="s">
        <v>213</v>
      </c>
      <c r="E338" s="16" t="s">
        <v>24</v>
      </c>
      <c r="F338" s="16" t="s">
        <v>396</v>
      </c>
      <c r="G338" s="17">
        <v>4240108380000</v>
      </c>
      <c r="H338" s="10"/>
      <c r="I338" s="10"/>
      <c r="J338" s="10"/>
      <c r="K338" s="5"/>
      <c r="L338" s="10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6">
        <f t="shared" si="11"/>
        <v>0</v>
      </c>
      <c r="AN338" s="7">
        <f t="shared" si="10"/>
        <v>0</v>
      </c>
    </row>
    <row r="339" spans="1:40" ht="15.75" x14ac:dyDescent="0.25">
      <c r="A339" s="16" t="s">
        <v>23</v>
      </c>
      <c r="B339" s="16" t="s">
        <v>211</v>
      </c>
      <c r="C339" s="16" t="s">
        <v>212</v>
      </c>
      <c r="D339" s="16" t="s">
        <v>213</v>
      </c>
      <c r="E339" s="16" t="s">
        <v>24</v>
      </c>
      <c r="F339" s="16" t="s">
        <v>397</v>
      </c>
      <c r="G339" s="17">
        <v>4240107531082</v>
      </c>
      <c r="H339" s="10"/>
      <c r="I339" s="10"/>
      <c r="J339" s="10"/>
      <c r="K339" s="5"/>
      <c r="L339" s="10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6">
        <f t="shared" si="11"/>
        <v>0</v>
      </c>
      <c r="AN339" s="7">
        <f t="shared" si="10"/>
        <v>0</v>
      </c>
    </row>
    <row r="340" spans="1:40" ht="15.75" x14ac:dyDescent="0.25">
      <c r="A340" s="16" t="s">
        <v>23</v>
      </c>
      <c r="B340" s="16" t="s">
        <v>211</v>
      </c>
      <c r="C340" s="16" t="s">
        <v>212</v>
      </c>
      <c r="D340" s="16" t="s">
        <v>213</v>
      </c>
      <c r="E340" s="16" t="s">
        <v>24</v>
      </c>
      <c r="F340" s="16" t="s">
        <v>67</v>
      </c>
      <c r="G340" s="17">
        <v>4240107328824</v>
      </c>
      <c r="H340" s="10"/>
      <c r="I340" s="10"/>
      <c r="J340" s="10"/>
      <c r="K340" s="5"/>
      <c r="L340" s="10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6">
        <f t="shared" si="11"/>
        <v>0</v>
      </c>
      <c r="AN340" s="7">
        <f t="shared" si="10"/>
        <v>0</v>
      </c>
    </row>
    <row r="341" spans="1:40" ht="15.75" x14ac:dyDescent="0.25">
      <c r="A341" s="16" t="s">
        <v>23</v>
      </c>
      <c r="B341" s="16" t="s">
        <v>211</v>
      </c>
      <c r="C341" s="16" t="s">
        <v>212</v>
      </c>
      <c r="D341" s="16" t="s">
        <v>213</v>
      </c>
      <c r="E341" s="16" t="s">
        <v>24</v>
      </c>
      <c r="F341" s="16" t="s">
        <v>398</v>
      </c>
      <c r="G341" s="17">
        <v>4240106163340</v>
      </c>
      <c r="H341" s="10"/>
      <c r="I341" s="10"/>
      <c r="J341" s="10"/>
      <c r="K341" s="5"/>
      <c r="L341" s="10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6">
        <f t="shared" si="11"/>
        <v>0</v>
      </c>
      <c r="AN341" s="7">
        <f t="shared" si="10"/>
        <v>0</v>
      </c>
    </row>
    <row r="342" spans="1:40" ht="15.75" x14ac:dyDescent="0.25">
      <c r="A342" s="16" t="s">
        <v>23</v>
      </c>
      <c r="B342" s="16" t="s">
        <v>211</v>
      </c>
      <c r="C342" s="16" t="s">
        <v>212</v>
      </c>
      <c r="D342" s="16" t="s">
        <v>213</v>
      </c>
      <c r="E342" s="16" t="s">
        <v>24</v>
      </c>
      <c r="F342" s="16" t="s">
        <v>399</v>
      </c>
      <c r="G342" s="17">
        <v>4240105959124</v>
      </c>
      <c r="H342" s="10"/>
      <c r="I342" s="10"/>
      <c r="J342" s="10"/>
      <c r="K342" s="5"/>
      <c r="L342" s="10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6">
        <f t="shared" si="11"/>
        <v>0</v>
      </c>
      <c r="AN342" s="7">
        <f t="shared" si="10"/>
        <v>0</v>
      </c>
    </row>
    <row r="343" spans="1:40" ht="15.75" x14ac:dyDescent="0.25">
      <c r="A343" s="16" t="s">
        <v>23</v>
      </c>
      <c r="B343" s="16" t="s">
        <v>211</v>
      </c>
      <c r="C343" s="16" t="s">
        <v>212</v>
      </c>
      <c r="D343" s="16" t="s">
        <v>213</v>
      </c>
      <c r="E343" s="16" t="s">
        <v>24</v>
      </c>
      <c r="F343" s="16" t="s">
        <v>89</v>
      </c>
      <c r="G343" s="17">
        <v>4240104345282</v>
      </c>
      <c r="H343" s="10"/>
      <c r="I343" s="10"/>
      <c r="J343" s="10"/>
      <c r="K343" s="5"/>
      <c r="L343" s="10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6">
        <f t="shared" si="11"/>
        <v>0</v>
      </c>
      <c r="AN343" s="7">
        <f t="shared" si="10"/>
        <v>0</v>
      </c>
    </row>
    <row r="344" spans="1:40" ht="15.75" x14ac:dyDescent="0.25">
      <c r="A344" s="16" t="s">
        <v>23</v>
      </c>
      <c r="B344" s="16" t="s">
        <v>211</v>
      </c>
      <c r="C344" s="16" t="s">
        <v>212</v>
      </c>
      <c r="D344" s="16" t="s">
        <v>213</v>
      </c>
      <c r="E344" s="16" t="s">
        <v>24</v>
      </c>
      <c r="F344" s="16" t="s">
        <v>42</v>
      </c>
      <c r="G344" s="17">
        <v>4240104268134</v>
      </c>
      <c r="H344" s="10"/>
      <c r="I344" s="10"/>
      <c r="J344" s="10"/>
      <c r="K344" s="5"/>
      <c r="L344" s="10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6">
        <f t="shared" si="11"/>
        <v>0</v>
      </c>
      <c r="AN344" s="7">
        <f t="shared" si="10"/>
        <v>0</v>
      </c>
    </row>
    <row r="345" spans="1:40" ht="15.75" x14ac:dyDescent="0.25">
      <c r="A345" s="16" t="s">
        <v>23</v>
      </c>
      <c r="B345" s="16" t="s">
        <v>211</v>
      </c>
      <c r="C345" s="16" t="s">
        <v>212</v>
      </c>
      <c r="D345" s="16" t="s">
        <v>213</v>
      </c>
      <c r="E345" s="16" t="s">
        <v>24</v>
      </c>
      <c r="F345" s="16" t="s">
        <v>400</v>
      </c>
      <c r="G345" s="17">
        <v>4240104074184</v>
      </c>
      <c r="H345" s="10"/>
      <c r="I345" s="10"/>
      <c r="J345" s="10"/>
      <c r="K345" s="5"/>
      <c r="L345" s="10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6">
        <f t="shared" si="11"/>
        <v>0</v>
      </c>
      <c r="AN345" s="7">
        <f t="shared" si="10"/>
        <v>0</v>
      </c>
    </row>
    <row r="346" spans="1:40" ht="15.75" x14ac:dyDescent="0.25">
      <c r="A346" s="16" t="s">
        <v>23</v>
      </c>
      <c r="B346" s="16" t="s">
        <v>211</v>
      </c>
      <c r="C346" s="16" t="s">
        <v>212</v>
      </c>
      <c r="D346" s="16" t="s">
        <v>213</v>
      </c>
      <c r="E346" s="16" t="s">
        <v>24</v>
      </c>
      <c r="F346" s="16" t="s">
        <v>208</v>
      </c>
      <c r="G346" s="17">
        <v>4240103215692</v>
      </c>
      <c r="H346" s="10"/>
      <c r="I346" s="10"/>
      <c r="J346" s="10"/>
      <c r="K346" s="5"/>
      <c r="L346" s="10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6">
        <f t="shared" si="11"/>
        <v>0</v>
      </c>
      <c r="AN346" s="7">
        <f t="shared" si="10"/>
        <v>0</v>
      </c>
    </row>
    <row r="347" spans="1:40" ht="15.75" x14ac:dyDescent="0.25">
      <c r="A347" s="16" t="s">
        <v>23</v>
      </c>
      <c r="B347" s="16" t="s">
        <v>211</v>
      </c>
      <c r="C347" s="16" t="s">
        <v>212</v>
      </c>
      <c r="D347" s="16" t="s">
        <v>213</v>
      </c>
      <c r="E347" s="16" t="s">
        <v>24</v>
      </c>
      <c r="F347" s="16" t="s">
        <v>401</v>
      </c>
      <c r="G347" s="17">
        <v>4240102983998</v>
      </c>
      <c r="H347" s="10"/>
      <c r="I347" s="10"/>
      <c r="J347" s="10"/>
      <c r="K347" s="5"/>
      <c r="L347" s="10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6">
        <f t="shared" si="11"/>
        <v>0</v>
      </c>
      <c r="AN347" s="7">
        <f t="shared" si="10"/>
        <v>0</v>
      </c>
    </row>
    <row r="348" spans="1:40" ht="15.75" x14ac:dyDescent="0.25">
      <c r="A348" s="16" t="s">
        <v>23</v>
      </c>
      <c r="B348" s="16" t="s">
        <v>211</v>
      </c>
      <c r="C348" s="16" t="s">
        <v>212</v>
      </c>
      <c r="D348" s="16" t="s">
        <v>213</v>
      </c>
      <c r="E348" s="16" t="s">
        <v>24</v>
      </c>
      <c r="F348" s="16" t="s">
        <v>402</v>
      </c>
      <c r="G348" s="17">
        <v>4240102413648</v>
      </c>
      <c r="H348" s="10"/>
      <c r="I348" s="10"/>
      <c r="J348" s="10"/>
      <c r="K348" s="5"/>
      <c r="L348" s="10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6">
        <f t="shared" si="11"/>
        <v>0</v>
      </c>
      <c r="AN348" s="7">
        <f t="shared" si="10"/>
        <v>0</v>
      </c>
    </row>
    <row r="349" spans="1:40" ht="15.75" x14ac:dyDescent="0.25">
      <c r="A349" s="16" t="s">
        <v>23</v>
      </c>
      <c r="B349" s="16" t="s">
        <v>211</v>
      </c>
      <c r="C349" s="16" t="s">
        <v>212</v>
      </c>
      <c r="D349" s="16" t="s">
        <v>213</v>
      </c>
      <c r="E349" s="16" t="s">
        <v>24</v>
      </c>
      <c r="F349" s="16" t="s">
        <v>403</v>
      </c>
      <c r="G349" s="17">
        <v>4240101666506</v>
      </c>
      <c r="H349" s="10"/>
      <c r="I349" s="10"/>
      <c r="J349" s="10"/>
      <c r="K349" s="5"/>
      <c r="L349" s="10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6">
        <f t="shared" si="11"/>
        <v>0</v>
      </c>
      <c r="AN349" s="7">
        <f t="shared" si="10"/>
        <v>0</v>
      </c>
    </row>
    <row r="350" spans="1:40" ht="15.75" x14ac:dyDescent="0.25">
      <c r="A350" s="16" t="s">
        <v>23</v>
      </c>
      <c r="B350" s="16" t="s">
        <v>211</v>
      </c>
      <c r="C350" s="16" t="s">
        <v>212</v>
      </c>
      <c r="D350" s="16" t="s">
        <v>213</v>
      </c>
      <c r="E350" s="16" t="s">
        <v>24</v>
      </c>
      <c r="F350" s="16" t="s">
        <v>88</v>
      </c>
      <c r="G350" s="17">
        <v>4240101546906</v>
      </c>
      <c r="H350" s="10"/>
      <c r="I350" s="10"/>
      <c r="J350" s="10"/>
      <c r="K350" s="5"/>
      <c r="L350" s="10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6">
        <f t="shared" si="11"/>
        <v>0</v>
      </c>
      <c r="AN350" s="7">
        <f t="shared" si="10"/>
        <v>0</v>
      </c>
    </row>
    <row r="351" spans="1:40" ht="15.75" x14ac:dyDescent="0.25">
      <c r="A351" s="16" t="s">
        <v>23</v>
      </c>
      <c r="B351" s="16" t="s">
        <v>211</v>
      </c>
      <c r="C351" s="16" t="s">
        <v>212</v>
      </c>
      <c r="D351" s="16" t="s">
        <v>213</v>
      </c>
      <c r="E351" s="16" t="s">
        <v>24</v>
      </c>
      <c r="F351" s="16" t="s">
        <v>404</v>
      </c>
      <c r="G351" s="17">
        <v>4240101366134</v>
      </c>
      <c r="H351" s="10"/>
      <c r="I351" s="10"/>
      <c r="J351" s="10"/>
      <c r="K351" s="5"/>
      <c r="L351" s="10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6">
        <f t="shared" si="11"/>
        <v>0</v>
      </c>
      <c r="AN351" s="7">
        <f t="shared" si="10"/>
        <v>0</v>
      </c>
    </row>
    <row r="352" spans="1:40" ht="15.75" x14ac:dyDescent="0.25">
      <c r="A352" s="16" t="s">
        <v>23</v>
      </c>
      <c r="B352" s="16" t="s">
        <v>211</v>
      </c>
      <c r="C352" s="16" t="s">
        <v>212</v>
      </c>
      <c r="D352" s="16" t="s">
        <v>213</v>
      </c>
      <c r="E352" s="16" t="s">
        <v>24</v>
      </c>
      <c r="F352" s="16" t="s">
        <v>405</v>
      </c>
      <c r="G352" s="17">
        <v>4240101324682</v>
      </c>
      <c r="H352" s="10"/>
      <c r="I352" s="10"/>
      <c r="J352" s="10"/>
      <c r="K352" s="5"/>
      <c r="L352" s="10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6">
        <f t="shared" si="11"/>
        <v>0</v>
      </c>
      <c r="AN352" s="7">
        <f t="shared" si="10"/>
        <v>0</v>
      </c>
    </row>
    <row r="353" spans="1:40" ht="15.75" x14ac:dyDescent="0.25">
      <c r="A353" s="16" t="s">
        <v>23</v>
      </c>
      <c r="B353" s="16" t="s">
        <v>211</v>
      </c>
      <c r="C353" s="16" t="s">
        <v>212</v>
      </c>
      <c r="D353" s="16" t="s">
        <v>213</v>
      </c>
      <c r="E353" s="16" t="s">
        <v>24</v>
      </c>
      <c r="F353" s="16" t="s">
        <v>406</v>
      </c>
      <c r="G353" s="17">
        <v>4240101323326</v>
      </c>
      <c r="H353" s="10"/>
      <c r="I353" s="10"/>
      <c r="J353" s="10"/>
      <c r="K353" s="5"/>
      <c r="L353" s="10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6">
        <f t="shared" si="11"/>
        <v>0</v>
      </c>
      <c r="AN353" s="7">
        <f t="shared" si="10"/>
        <v>0</v>
      </c>
    </row>
    <row r="354" spans="1:40" ht="15.75" x14ac:dyDescent="0.25">
      <c r="A354" s="16" t="s">
        <v>23</v>
      </c>
      <c r="B354" s="16" t="s">
        <v>211</v>
      </c>
      <c r="C354" s="16" t="s">
        <v>212</v>
      </c>
      <c r="D354" s="16" t="s">
        <v>213</v>
      </c>
      <c r="E354" s="16" t="s">
        <v>24</v>
      </c>
      <c r="F354" s="16" t="s">
        <v>109</v>
      </c>
      <c r="G354" s="17">
        <v>4230199573758</v>
      </c>
      <c r="H354" s="10"/>
      <c r="I354" s="10"/>
      <c r="J354" s="10"/>
      <c r="K354" s="5"/>
      <c r="L354" s="10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6">
        <f t="shared" si="11"/>
        <v>0</v>
      </c>
      <c r="AN354" s="7">
        <f t="shared" si="10"/>
        <v>0</v>
      </c>
    </row>
    <row r="355" spans="1:40" ht="15.75" x14ac:dyDescent="0.25">
      <c r="A355" s="16" t="s">
        <v>23</v>
      </c>
      <c r="B355" s="16" t="s">
        <v>211</v>
      </c>
      <c r="C355" s="16" t="s">
        <v>212</v>
      </c>
      <c r="D355" s="16" t="s">
        <v>213</v>
      </c>
      <c r="E355" s="16" t="s">
        <v>24</v>
      </c>
      <c r="F355" s="16" t="s">
        <v>136</v>
      </c>
      <c r="G355" s="17">
        <v>4230186184222</v>
      </c>
      <c r="H355" s="10"/>
      <c r="I355" s="10"/>
      <c r="J355" s="10"/>
      <c r="K355" s="5"/>
      <c r="L355" s="10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6">
        <f t="shared" si="11"/>
        <v>0</v>
      </c>
      <c r="AN355" s="7">
        <f t="shared" si="10"/>
        <v>0</v>
      </c>
    </row>
    <row r="356" spans="1:40" ht="15.75" x14ac:dyDescent="0.25">
      <c r="A356" s="16" t="s">
        <v>23</v>
      </c>
      <c r="B356" s="16" t="s">
        <v>211</v>
      </c>
      <c r="C356" s="16" t="s">
        <v>212</v>
      </c>
      <c r="D356" s="16" t="s">
        <v>213</v>
      </c>
      <c r="E356" s="16" t="s">
        <v>24</v>
      </c>
      <c r="F356" s="16" t="s">
        <v>119</v>
      </c>
      <c r="G356" s="17">
        <v>4230180945826</v>
      </c>
      <c r="H356" s="10"/>
      <c r="I356" s="10"/>
      <c r="J356" s="10"/>
      <c r="K356" s="5"/>
      <c r="L356" s="10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6">
        <f t="shared" si="11"/>
        <v>0</v>
      </c>
      <c r="AN356" s="7">
        <f t="shared" si="10"/>
        <v>0</v>
      </c>
    </row>
    <row r="357" spans="1:40" ht="15.75" x14ac:dyDescent="0.25">
      <c r="A357" s="16" t="s">
        <v>23</v>
      </c>
      <c r="B357" s="16" t="s">
        <v>211</v>
      </c>
      <c r="C357" s="16" t="s">
        <v>212</v>
      </c>
      <c r="D357" s="16" t="s">
        <v>213</v>
      </c>
      <c r="E357" s="16" t="s">
        <v>24</v>
      </c>
      <c r="F357" s="16" t="s">
        <v>407</v>
      </c>
      <c r="G357" s="17">
        <v>4230176133330</v>
      </c>
      <c r="H357" s="10"/>
      <c r="I357" s="10"/>
      <c r="J357" s="10"/>
      <c r="K357" s="5"/>
      <c r="L357" s="10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6">
        <f t="shared" si="11"/>
        <v>0</v>
      </c>
      <c r="AN357" s="7">
        <f t="shared" si="10"/>
        <v>0</v>
      </c>
    </row>
    <row r="358" spans="1:40" ht="15.75" x14ac:dyDescent="0.25">
      <c r="A358" s="16" t="s">
        <v>23</v>
      </c>
      <c r="B358" s="16" t="s">
        <v>211</v>
      </c>
      <c r="C358" s="16" t="s">
        <v>212</v>
      </c>
      <c r="D358" s="16" t="s">
        <v>213</v>
      </c>
      <c r="E358" s="16" t="s">
        <v>24</v>
      </c>
      <c r="F358" s="16" t="s">
        <v>47</v>
      </c>
      <c r="G358" s="17">
        <v>4230149356980</v>
      </c>
      <c r="H358" s="10"/>
      <c r="I358" s="10"/>
      <c r="J358" s="10"/>
      <c r="K358" s="5"/>
      <c r="L358" s="10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6">
        <f t="shared" si="11"/>
        <v>0</v>
      </c>
      <c r="AN358" s="7">
        <f t="shared" si="10"/>
        <v>0</v>
      </c>
    </row>
    <row r="359" spans="1:40" ht="15.75" x14ac:dyDescent="0.25">
      <c r="A359" s="16" t="s">
        <v>23</v>
      </c>
      <c r="B359" s="16" t="s">
        <v>211</v>
      </c>
      <c r="C359" s="16" t="s">
        <v>212</v>
      </c>
      <c r="D359" s="16" t="s">
        <v>213</v>
      </c>
      <c r="E359" s="16" t="s">
        <v>24</v>
      </c>
      <c r="F359" s="16" t="s">
        <v>163</v>
      </c>
      <c r="G359" s="17">
        <v>4230149174113</v>
      </c>
      <c r="H359" s="10"/>
      <c r="I359" s="10"/>
      <c r="J359" s="10"/>
      <c r="K359" s="5"/>
      <c r="L359" s="10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6">
        <f t="shared" si="11"/>
        <v>0</v>
      </c>
      <c r="AN359" s="7">
        <f t="shared" si="10"/>
        <v>0</v>
      </c>
    </row>
    <row r="360" spans="1:40" ht="15.75" x14ac:dyDescent="0.25">
      <c r="A360" s="16" t="s">
        <v>23</v>
      </c>
      <c r="B360" s="16" t="s">
        <v>211</v>
      </c>
      <c r="C360" s="16" t="s">
        <v>212</v>
      </c>
      <c r="D360" s="16" t="s">
        <v>213</v>
      </c>
      <c r="E360" s="16" t="s">
        <v>24</v>
      </c>
      <c r="F360" s="16" t="s">
        <v>408</v>
      </c>
      <c r="G360" s="17">
        <v>4230143146776</v>
      </c>
      <c r="H360" s="10"/>
      <c r="I360" s="10"/>
      <c r="J360" s="10"/>
      <c r="K360" s="5"/>
      <c r="L360" s="10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6">
        <f t="shared" si="11"/>
        <v>0</v>
      </c>
      <c r="AN360" s="7">
        <f t="shared" si="10"/>
        <v>0</v>
      </c>
    </row>
    <row r="361" spans="1:40" ht="15.75" x14ac:dyDescent="0.25">
      <c r="A361" s="16" t="s">
        <v>23</v>
      </c>
      <c r="B361" s="16" t="s">
        <v>211</v>
      </c>
      <c r="C361" s="16" t="s">
        <v>212</v>
      </c>
      <c r="D361" s="16" t="s">
        <v>213</v>
      </c>
      <c r="E361" s="16" t="s">
        <v>24</v>
      </c>
      <c r="F361" s="16" t="s">
        <v>88</v>
      </c>
      <c r="G361" s="17">
        <v>4230126186842</v>
      </c>
      <c r="H361" s="10"/>
      <c r="I361" s="10"/>
      <c r="J361" s="10"/>
      <c r="K361" s="5"/>
      <c r="L361" s="10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6">
        <f t="shared" si="11"/>
        <v>0</v>
      </c>
      <c r="AN361" s="7">
        <f t="shared" si="10"/>
        <v>0</v>
      </c>
    </row>
    <row r="362" spans="1:40" ht="15.75" x14ac:dyDescent="0.25">
      <c r="A362" s="16" t="s">
        <v>23</v>
      </c>
      <c r="B362" s="16" t="s">
        <v>211</v>
      </c>
      <c r="C362" s="16" t="s">
        <v>212</v>
      </c>
      <c r="D362" s="16" t="s">
        <v>213</v>
      </c>
      <c r="E362" s="16" t="s">
        <v>24</v>
      </c>
      <c r="F362" s="16" t="s">
        <v>136</v>
      </c>
      <c r="G362" s="17">
        <v>4230109772672</v>
      </c>
      <c r="H362" s="10"/>
      <c r="I362" s="10"/>
      <c r="J362" s="10"/>
      <c r="K362" s="5"/>
      <c r="L362" s="10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6">
        <f t="shared" si="11"/>
        <v>0</v>
      </c>
      <c r="AN362" s="7">
        <f t="shared" si="10"/>
        <v>0</v>
      </c>
    </row>
    <row r="363" spans="1:40" ht="15.75" x14ac:dyDescent="0.25">
      <c r="A363" s="16" t="s">
        <v>23</v>
      </c>
      <c r="B363" s="16" t="s">
        <v>211</v>
      </c>
      <c r="C363" s="16" t="s">
        <v>212</v>
      </c>
      <c r="D363" s="16" t="s">
        <v>213</v>
      </c>
      <c r="E363" s="16" t="s">
        <v>24</v>
      </c>
      <c r="F363" s="16" t="s">
        <v>62</v>
      </c>
      <c r="G363" s="17">
        <v>4230109771770</v>
      </c>
      <c r="H363" s="10"/>
      <c r="I363" s="10"/>
      <c r="J363" s="10"/>
      <c r="K363" s="5"/>
      <c r="L363" s="10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6">
        <f t="shared" si="11"/>
        <v>0</v>
      </c>
      <c r="AN363" s="7">
        <f t="shared" si="10"/>
        <v>0</v>
      </c>
    </row>
    <row r="364" spans="1:40" ht="15.75" x14ac:dyDescent="0.25">
      <c r="A364" s="16" t="s">
        <v>23</v>
      </c>
      <c r="B364" s="16" t="s">
        <v>211</v>
      </c>
      <c r="C364" s="16" t="s">
        <v>212</v>
      </c>
      <c r="D364" s="16" t="s">
        <v>213</v>
      </c>
      <c r="E364" s="16" t="s">
        <v>24</v>
      </c>
      <c r="F364" s="16" t="s">
        <v>409</v>
      </c>
      <c r="G364" s="17">
        <v>4230108673714</v>
      </c>
      <c r="H364" s="10"/>
      <c r="I364" s="10"/>
      <c r="J364" s="10"/>
      <c r="K364" s="5"/>
      <c r="L364" s="10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6">
        <f t="shared" si="11"/>
        <v>0</v>
      </c>
      <c r="AN364" s="7">
        <f t="shared" si="10"/>
        <v>0</v>
      </c>
    </row>
    <row r="365" spans="1:40" ht="15.75" x14ac:dyDescent="0.25">
      <c r="A365" s="16" t="s">
        <v>23</v>
      </c>
      <c r="B365" s="16" t="s">
        <v>211</v>
      </c>
      <c r="C365" s="16" t="s">
        <v>212</v>
      </c>
      <c r="D365" s="16" t="s">
        <v>213</v>
      </c>
      <c r="E365" s="16" t="s">
        <v>24</v>
      </c>
      <c r="F365" s="16" t="s">
        <v>410</v>
      </c>
      <c r="G365" s="17">
        <v>4230103922066</v>
      </c>
      <c r="H365" s="10"/>
      <c r="I365" s="10"/>
      <c r="J365" s="10"/>
      <c r="K365" s="5"/>
      <c r="L365" s="10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6">
        <f t="shared" si="11"/>
        <v>0</v>
      </c>
      <c r="AN365" s="7">
        <f t="shared" si="10"/>
        <v>0</v>
      </c>
    </row>
    <row r="366" spans="1:40" ht="15.75" x14ac:dyDescent="0.25">
      <c r="A366" s="16" t="s">
        <v>23</v>
      </c>
      <c r="B366" s="16" t="s">
        <v>211</v>
      </c>
      <c r="C366" s="16" t="s">
        <v>212</v>
      </c>
      <c r="D366" s="16" t="s">
        <v>213</v>
      </c>
      <c r="E366" s="16" t="s">
        <v>24</v>
      </c>
      <c r="F366" s="16" t="s">
        <v>411</v>
      </c>
      <c r="G366" s="17">
        <v>4220183338652</v>
      </c>
      <c r="H366" s="10"/>
      <c r="I366" s="10"/>
      <c r="J366" s="10"/>
      <c r="K366" s="5"/>
      <c r="L366" s="10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6">
        <f t="shared" si="11"/>
        <v>0</v>
      </c>
      <c r="AN366" s="7">
        <f t="shared" si="10"/>
        <v>0</v>
      </c>
    </row>
    <row r="367" spans="1:40" ht="15.75" x14ac:dyDescent="0.25">
      <c r="A367" s="16" t="s">
        <v>23</v>
      </c>
      <c r="B367" s="16" t="s">
        <v>211</v>
      </c>
      <c r="C367" s="16" t="s">
        <v>212</v>
      </c>
      <c r="D367" s="16" t="s">
        <v>213</v>
      </c>
      <c r="E367" s="16" t="s">
        <v>24</v>
      </c>
      <c r="F367" s="16" t="s">
        <v>412</v>
      </c>
      <c r="G367" s="17">
        <v>4220175976196</v>
      </c>
      <c r="H367" s="10"/>
      <c r="I367" s="10"/>
      <c r="J367" s="10"/>
      <c r="K367" s="5"/>
      <c r="L367" s="10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6">
        <f t="shared" si="11"/>
        <v>0</v>
      </c>
      <c r="AN367" s="7">
        <f t="shared" si="10"/>
        <v>0</v>
      </c>
    </row>
    <row r="368" spans="1:40" ht="15.75" x14ac:dyDescent="0.25">
      <c r="A368" s="16" t="s">
        <v>23</v>
      </c>
      <c r="B368" s="16" t="s">
        <v>211</v>
      </c>
      <c r="C368" s="16" t="s">
        <v>212</v>
      </c>
      <c r="D368" s="16" t="s">
        <v>213</v>
      </c>
      <c r="E368" s="16" t="s">
        <v>24</v>
      </c>
      <c r="F368" s="16" t="s">
        <v>413</v>
      </c>
      <c r="G368" s="17">
        <v>4220172042952</v>
      </c>
      <c r="H368" s="10"/>
      <c r="I368" s="10"/>
      <c r="J368" s="10"/>
      <c r="K368" s="5"/>
      <c r="L368" s="10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6">
        <f t="shared" si="11"/>
        <v>0</v>
      </c>
      <c r="AN368" s="7">
        <f t="shared" si="10"/>
        <v>0</v>
      </c>
    </row>
    <row r="369" spans="1:40" ht="15.75" x14ac:dyDescent="0.25">
      <c r="A369" s="16" t="s">
        <v>23</v>
      </c>
      <c r="B369" s="16" t="s">
        <v>211</v>
      </c>
      <c r="C369" s="16" t="s">
        <v>212</v>
      </c>
      <c r="D369" s="16" t="s">
        <v>213</v>
      </c>
      <c r="E369" s="16" t="s">
        <v>24</v>
      </c>
      <c r="F369" s="16" t="s">
        <v>414</v>
      </c>
      <c r="G369" s="17">
        <v>4220151584812</v>
      </c>
      <c r="H369" s="10"/>
      <c r="I369" s="10"/>
      <c r="J369" s="10"/>
      <c r="K369" s="5"/>
      <c r="L369" s="10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6">
        <f t="shared" si="11"/>
        <v>0</v>
      </c>
      <c r="AN369" s="7">
        <f t="shared" si="10"/>
        <v>0</v>
      </c>
    </row>
    <row r="370" spans="1:40" ht="15.75" x14ac:dyDescent="0.25">
      <c r="A370" s="16" t="s">
        <v>23</v>
      </c>
      <c r="B370" s="16" t="s">
        <v>211</v>
      </c>
      <c r="C370" s="16" t="s">
        <v>212</v>
      </c>
      <c r="D370" s="16" t="s">
        <v>213</v>
      </c>
      <c r="E370" s="16" t="s">
        <v>24</v>
      </c>
      <c r="F370" s="16" t="s">
        <v>132</v>
      </c>
      <c r="G370" s="17">
        <v>4220146497678</v>
      </c>
      <c r="H370" s="10"/>
      <c r="I370" s="10"/>
      <c r="J370" s="10"/>
      <c r="K370" s="5"/>
      <c r="L370" s="10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6">
        <f t="shared" si="11"/>
        <v>0</v>
      </c>
      <c r="AN370" s="7">
        <f t="shared" si="10"/>
        <v>0</v>
      </c>
    </row>
    <row r="371" spans="1:40" ht="15.75" x14ac:dyDescent="0.25">
      <c r="A371" s="16" t="s">
        <v>23</v>
      </c>
      <c r="B371" s="16" t="s">
        <v>211</v>
      </c>
      <c r="C371" s="16" t="s">
        <v>212</v>
      </c>
      <c r="D371" s="16" t="s">
        <v>213</v>
      </c>
      <c r="E371" s="16" t="s">
        <v>24</v>
      </c>
      <c r="F371" s="16" t="s">
        <v>415</v>
      </c>
      <c r="G371" s="17">
        <v>4220132402650</v>
      </c>
      <c r="H371" s="11"/>
      <c r="I371" s="11"/>
      <c r="J371" s="11"/>
      <c r="K371" s="5"/>
      <c r="L371" s="11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6">
        <f t="shared" si="11"/>
        <v>0</v>
      </c>
      <c r="AN371" s="7">
        <f t="shared" si="10"/>
        <v>0</v>
      </c>
    </row>
    <row r="372" spans="1:40" ht="15.75" x14ac:dyDescent="0.25">
      <c r="A372" s="16" t="s">
        <v>23</v>
      </c>
      <c r="B372" s="16" t="s">
        <v>211</v>
      </c>
      <c r="C372" s="16" t="s">
        <v>212</v>
      </c>
      <c r="D372" s="16" t="s">
        <v>213</v>
      </c>
      <c r="E372" s="16" t="s">
        <v>24</v>
      </c>
      <c r="F372" s="16" t="s">
        <v>70</v>
      </c>
      <c r="G372" s="17">
        <v>4220120294096</v>
      </c>
      <c r="H372" s="11"/>
      <c r="I372" s="11"/>
      <c r="J372" s="11"/>
      <c r="K372" s="5"/>
      <c r="L372" s="1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6">
        <f t="shared" si="11"/>
        <v>0</v>
      </c>
      <c r="AN372" s="7">
        <f t="shared" si="10"/>
        <v>0</v>
      </c>
    </row>
    <row r="373" spans="1:40" ht="15.75" x14ac:dyDescent="0.25">
      <c r="A373" s="16" t="s">
        <v>23</v>
      </c>
      <c r="B373" s="16" t="s">
        <v>211</v>
      </c>
      <c r="C373" s="16" t="s">
        <v>212</v>
      </c>
      <c r="D373" s="16" t="s">
        <v>213</v>
      </c>
      <c r="E373" s="16" t="s">
        <v>24</v>
      </c>
      <c r="F373" s="16" t="s">
        <v>416</v>
      </c>
      <c r="G373" s="17">
        <v>4220107550586</v>
      </c>
      <c r="H373" s="11"/>
      <c r="I373" s="11"/>
      <c r="J373" s="11"/>
      <c r="K373" s="5"/>
      <c r="L373" s="11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6">
        <f t="shared" si="11"/>
        <v>0</v>
      </c>
      <c r="AN373" s="7">
        <f t="shared" si="10"/>
        <v>0</v>
      </c>
    </row>
    <row r="374" spans="1:40" ht="15.75" x14ac:dyDescent="0.25">
      <c r="A374" s="16" t="s">
        <v>23</v>
      </c>
      <c r="B374" s="16" t="s">
        <v>211</v>
      </c>
      <c r="C374" s="16" t="s">
        <v>212</v>
      </c>
      <c r="D374" s="16" t="s">
        <v>213</v>
      </c>
      <c r="E374" s="16" t="s">
        <v>24</v>
      </c>
      <c r="F374" s="16" t="s">
        <v>417</v>
      </c>
      <c r="G374" s="17">
        <v>4220105372736</v>
      </c>
      <c r="H374" s="11"/>
      <c r="I374" s="11"/>
      <c r="J374" s="11"/>
      <c r="K374" s="5"/>
      <c r="L374" s="1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6">
        <f t="shared" si="11"/>
        <v>0</v>
      </c>
      <c r="AN374" s="7">
        <f t="shared" si="10"/>
        <v>0</v>
      </c>
    </row>
    <row r="375" spans="1:40" ht="15.75" x14ac:dyDescent="0.25">
      <c r="A375" s="16" t="s">
        <v>23</v>
      </c>
      <c r="B375" s="16" t="s">
        <v>211</v>
      </c>
      <c r="C375" s="16" t="s">
        <v>212</v>
      </c>
      <c r="D375" s="16" t="s">
        <v>213</v>
      </c>
      <c r="E375" s="16" t="s">
        <v>24</v>
      </c>
      <c r="F375" s="16" t="s">
        <v>418</v>
      </c>
      <c r="G375" s="17">
        <v>4220102036978</v>
      </c>
      <c r="H375" s="11"/>
      <c r="I375" s="11"/>
      <c r="J375" s="11"/>
      <c r="K375" s="5"/>
      <c r="L375" s="11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6">
        <f t="shared" si="11"/>
        <v>0</v>
      </c>
      <c r="AN375" s="7">
        <f t="shared" si="10"/>
        <v>0</v>
      </c>
    </row>
    <row r="376" spans="1:40" ht="15.75" x14ac:dyDescent="0.25">
      <c r="A376" s="16" t="s">
        <v>23</v>
      </c>
      <c r="B376" s="16" t="s">
        <v>211</v>
      </c>
      <c r="C376" s="16" t="s">
        <v>212</v>
      </c>
      <c r="D376" s="16" t="s">
        <v>213</v>
      </c>
      <c r="E376" s="16" t="s">
        <v>24</v>
      </c>
      <c r="F376" s="16" t="s">
        <v>419</v>
      </c>
      <c r="G376" s="17">
        <v>4210198397234</v>
      </c>
      <c r="H376" s="11"/>
      <c r="I376" s="11"/>
      <c r="J376" s="11"/>
      <c r="K376" s="5"/>
      <c r="L376" s="1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6">
        <f t="shared" si="11"/>
        <v>0</v>
      </c>
      <c r="AN376" s="7">
        <f t="shared" si="10"/>
        <v>0</v>
      </c>
    </row>
    <row r="377" spans="1:40" ht="15.75" x14ac:dyDescent="0.25">
      <c r="A377" s="16" t="s">
        <v>23</v>
      </c>
      <c r="B377" s="16" t="s">
        <v>211</v>
      </c>
      <c r="C377" s="16" t="s">
        <v>212</v>
      </c>
      <c r="D377" s="16" t="s">
        <v>213</v>
      </c>
      <c r="E377" s="16" t="s">
        <v>24</v>
      </c>
      <c r="F377" s="16" t="s">
        <v>420</v>
      </c>
      <c r="G377" s="17">
        <v>4210198010334</v>
      </c>
      <c r="H377" s="11"/>
      <c r="I377" s="11"/>
      <c r="J377" s="11"/>
      <c r="K377" s="5"/>
      <c r="L377" s="11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6">
        <f t="shared" si="11"/>
        <v>0</v>
      </c>
      <c r="AN377" s="7">
        <f t="shared" si="10"/>
        <v>0</v>
      </c>
    </row>
    <row r="378" spans="1:40" ht="15.75" x14ac:dyDescent="0.25">
      <c r="A378" s="16" t="s">
        <v>23</v>
      </c>
      <c r="B378" s="16" t="s">
        <v>211</v>
      </c>
      <c r="C378" s="16" t="s">
        <v>212</v>
      </c>
      <c r="D378" s="16" t="s">
        <v>213</v>
      </c>
      <c r="E378" s="16" t="s">
        <v>24</v>
      </c>
      <c r="F378" s="16" t="s">
        <v>421</v>
      </c>
      <c r="G378" s="17">
        <v>4210169764612</v>
      </c>
      <c r="H378" s="11"/>
      <c r="I378" s="11"/>
      <c r="J378" s="11"/>
      <c r="K378" s="5"/>
      <c r="L378" s="1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6">
        <f t="shared" si="11"/>
        <v>0</v>
      </c>
      <c r="AN378" s="7">
        <f t="shared" si="10"/>
        <v>0</v>
      </c>
    </row>
    <row r="379" spans="1:40" ht="15.75" x14ac:dyDescent="0.25">
      <c r="A379" s="16" t="s">
        <v>23</v>
      </c>
      <c r="B379" s="16" t="s">
        <v>211</v>
      </c>
      <c r="C379" s="16" t="s">
        <v>212</v>
      </c>
      <c r="D379" s="16" t="s">
        <v>213</v>
      </c>
      <c r="E379" s="16" t="s">
        <v>24</v>
      </c>
      <c r="F379" s="16" t="s">
        <v>422</v>
      </c>
      <c r="G379" s="17">
        <v>4210154125578</v>
      </c>
      <c r="H379" s="11"/>
      <c r="I379" s="11"/>
      <c r="J379" s="11"/>
      <c r="K379" s="5"/>
      <c r="L379" s="11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6">
        <f t="shared" si="11"/>
        <v>0</v>
      </c>
      <c r="AN379" s="7">
        <f t="shared" si="10"/>
        <v>0</v>
      </c>
    </row>
    <row r="380" spans="1:40" ht="15.75" x14ac:dyDescent="0.25">
      <c r="A380" s="16" t="s">
        <v>23</v>
      </c>
      <c r="B380" s="16" t="s">
        <v>211</v>
      </c>
      <c r="C380" s="16" t="s">
        <v>212</v>
      </c>
      <c r="D380" s="16" t="s">
        <v>213</v>
      </c>
      <c r="E380" s="16" t="s">
        <v>24</v>
      </c>
      <c r="F380" s="16" t="s">
        <v>423</v>
      </c>
      <c r="G380" s="17">
        <v>4210148558130</v>
      </c>
      <c r="H380" s="11"/>
      <c r="I380" s="11"/>
      <c r="J380" s="11"/>
      <c r="K380" s="5"/>
      <c r="L380" s="1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6">
        <f t="shared" si="11"/>
        <v>0</v>
      </c>
      <c r="AN380" s="7">
        <f t="shared" si="10"/>
        <v>0</v>
      </c>
    </row>
    <row r="381" spans="1:40" ht="15.75" x14ac:dyDescent="0.25">
      <c r="A381" s="16" t="s">
        <v>23</v>
      </c>
      <c r="B381" s="16" t="s">
        <v>211</v>
      </c>
      <c r="C381" s="16" t="s">
        <v>212</v>
      </c>
      <c r="D381" s="16" t="s">
        <v>213</v>
      </c>
      <c r="E381" s="16" t="s">
        <v>24</v>
      </c>
      <c r="F381" s="16" t="s">
        <v>173</v>
      </c>
      <c r="G381" s="17">
        <v>4210137384258</v>
      </c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6">
        <f t="shared" si="11"/>
        <v>0</v>
      </c>
      <c r="AN381" s="7">
        <f t="shared" si="10"/>
        <v>0</v>
      </c>
    </row>
    <row r="382" spans="1:40" ht="15.75" x14ac:dyDescent="0.25">
      <c r="A382" s="16" t="s">
        <v>23</v>
      </c>
      <c r="B382" s="16" t="s">
        <v>211</v>
      </c>
      <c r="C382" s="16" t="s">
        <v>212</v>
      </c>
      <c r="D382" s="16" t="s">
        <v>213</v>
      </c>
      <c r="E382" s="16" t="s">
        <v>24</v>
      </c>
      <c r="F382" s="16" t="s">
        <v>102</v>
      </c>
      <c r="G382" s="17">
        <v>4210130449814</v>
      </c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6">
        <f t="shared" si="11"/>
        <v>0</v>
      </c>
      <c r="AN382" s="7">
        <f t="shared" si="10"/>
        <v>0</v>
      </c>
    </row>
    <row r="383" spans="1:40" ht="15.75" x14ac:dyDescent="0.25">
      <c r="A383" s="16" t="s">
        <v>23</v>
      </c>
      <c r="B383" s="16" t="s">
        <v>211</v>
      </c>
      <c r="C383" s="16" t="s">
        <v>212</v>
      </c>
      <c r="D383" s="16" t="s">
        <v>213</v>
      </c>
      <c r="E383" s="16" t="s">
        <v>24</v>
      </c>
      <c r="F383" s="16" t="s">
        <v>57</v>
      </c>
      <c r="G383" s="17">
        <v>4200034612392</v>
      </c>
      <c r="H383" s="5"/>
      <c r="I383" s="5"/>
      <c r="J383" s="5"/>
      <c r="K383" s="5"/>
      <c r="L383" s="5"/>
      <c r="M383" s="5"/>
      <c r="N383" s="5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6">
        <f t="shared" si="11"/>
        <v>0</v>
      </c>
      <c r="AN383" s="7">
        <f t="shared" si="10"/>
        <v>0</v>
      </c>
    </row>
    <row r="384" spans="1:40" ht="15.75" x14ac:dyDescent="0.25">
      <c r="A384" s="16" t="s">
        <v>23</v>
      </c>
      <c r="B384" s="16" t="s">
        <v>211</v>
      </c>
      <c r="C384" s="16" t="s">
        <v>212</v>
      </c>
      <c r="D384" s="16" t="s">
        <v>213</v>
      </c>
      <c r="E384" s="16" t="s">
        <v>24</v>
      </c>
      <c r="F384" s="16" t="s">
        <v>424</v>
      </c>
      <c r="G384" s="17">
        <v>4150407536618</v>
      </c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6">
        <f t="shared" si="11"/>
        <v>0</v>
      </c>
      <c r="AN384" s="7">
        <f t="shared" si="10"/>
        <v>0</v>
      </c>
    </row>
    <row r="385" spans="1:40" ht="15.75" x14ac:dyDescent="0.25">
      <c r="A385" s="16" t="s">
        <v>23</v>
      </c>
      <c r="B385" s="16" t="s">
        <v>211</v>
      </c>
      <c r="C385" s="16" t="s">
        <v>212</v>
      </c>
      <c r="D385" s="16" t="s">
        <v>213</v>
      </c>
      <c r="E385" s="16" t="s">
        <v>24</v>
      </c>
      <c r="F385" s="16" t="s">
        <v>425</v>
      </c>
      <c r="G385" s="17">
        <v>4150407261864</v>
      </c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6">
        <f t="shared" si="11"/>
        <v>0</v>
      </c>
      <c r="AN385" s="7">
        <f t="shared" si="10"/>
        <v>0</v>
      </c>
    </row>
    <row r="386" spans="1:40" ht="15.75" x14ac:dyDescent="0.25">
      <c r="A386" s="16" t="s">
        <v>23</v>
      </c>
      <c r="B386" s="16" t="s">
        <v>211</v>
      </c>
      <c r="C386" s="16" t="s">
        <v>212</v>
      </c>
      <c r="D386" s="16" t="s">
        <v>213</v>
      </c>
      <c r="E386" s="16" t="s">
        <v>24</v>
      </c>
      <c r="F386" s="16" t="s">
        <v>182</v>
      </c>
      <c r="G386" s="17">
        <v>4150405666486</v>
      </c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6">
        <f t="shared" si="11"/>
        <v>0</v>
      </c>
      <c r="AN386" s="7">
        <f t="shared" si="10"/>
        <v>0</v>
      </c>
    </row>
    <row r="387" spans="1:40" ht="15.75" x14ac:dyDescent="0.25">
      <c r="A387" s="16" t="s">
        <v>23</v>
      </c>
      <c r="B387" s="16" t="s">
        <v>211</v>
      </c>
      <c r="C387" s="16" t="s">
        <v>212</v>
      </c>
      <c r="D387" s="16" t="s">
        <v>213</v>
      </c>
      <c r="E387" s="16" t="s">
        <v>24</v>
      </c>
      <c r="F387" s="16" t="s">
        <v>426</v>
      </c>
      <c r="G387" s="17">
        <v>3740526071940</v>
      </c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6">
        <f t="shared" si="11"/>
        <v>0</v>
      </c>
      <c r="AN387" s="7">
        <f t="shared" si="10"/>
        <v>0</v>
      </c>
    </row>
    <row r="388" spans="1:40" ht="15.75" x14ac:dyDescent="0.25">
      <c r="A388" s="16" t="s">
        <v>23</v>
      </c>
      <c r="B388" s="16" t="s">
        <v>211</v>
      </c>
      <c r="C388" s="16" t="s">
        <v>212</v>
      </c>
      <c r="D388" s="16" t="s">
        <v>213</v>
      </c>
      <c r="E388" s="16" t="s">
        <v>24</v>
      </c>
      <c r="F388" s="16" t="s">
        <v>427</v>
      </c>
      <c r="G388" s="17">
        <v>3740114440498</v>
      </c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6">
        <f t="shared" si="11"/>
        <v>0</v>
      </c>
      <c r="AN388" s="7">
        <f t="shared" si="10"/>
        <v>0</v>
      </c>
    </row>
    <row r="389" spans="1:40" ht="15.75" x14ac:dyDescent="0.25">
      <c r="A389" s="16" t="s">
        <v>23</v>
      </c>
      <c r="B389" s="16" t="s">
        <v>211</v>
      </c>
      <c r="C389" s="16" t="s">
        <v>212</v>
      </c>
      <c r="D389" s="16" t="s">
        <v>213</v>
      </c>
      <c r="E389" s="16" t="s">
        <v>24</v>
      </c>
      <c r="F389" s="16" t="s">
        <v>428</v>
      </c>
      <c r="G389" s="17">
        <v>3710376206062</v>
      </c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6">
        <f t="shared" si="11"/>
        <v>0</v>
      </c>
      <c r="AN389" s="7">
        <f t="shared" ref="AN389:AN423" si="12">COUNTIF(H389:AK389,"A")</f>
        <v>0</v>
      </c>
    </row>
    <row r="390" spans="1:40" ht="15.75" x14ac:dyDescent="0.25">
      <c r="A390" s="16" t="s">
        <v>23</v>
      </c>
      <c r="B390" s="16" t="s">
        <v>211</v>
      </c>
      <c r="C390" s="16" t="s">
        <v>212</v>
      </c>
      <c r="D390" s="16" t="s">
        <v>213</v>
      </c>
      <c r="E390" s="16" t="s">
        <v>24</v>
      </c>
      <c r="F390" s="16" t="s">
        <v>429</v>
      </c>
      <c r="G390" s="17">
        <v>3710193708634</v>
      </c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6">
        <f t="shared" ref="AM390:AM423" si="13">COUNTIF(H390:AK390,"L")</f>
        <v>0</v>
      </c>
      <c r="AN390" s="7">
        <f t="shared" si="12"/>
        <v>0</v>
      </c>
    </row>
    <row r="391" spans="1:40" ht="15.75" x14ac:dyDescent="0.25">
      <c r="A391" s="16" t="s">
        <v>23</v>
      </c>
      <c r="B391" s="16" t="s">
        <v>211</v>
      </c>
      <c r="C391" s="16" t="s">
        <v>212</v>
      </c>
      <c r="D391" s="16" t="s">
        <v>213</v>
      </c>
      <c r="E391" s="16" t="s">
        <v>24</v>
      </c>
      <c r="F391" s="16" t="s">
        <v>430</v>
      </c>
      <c r="G391" s="17">
        <v>3710169030720</v>
      </c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6">
        <f t="shared" si="13"/>
        <v>0</v>
      </c>
      <c r="AN391" s="7">
        <f t="shared" si="12"/>
        <v>0</v>
      </c>
    </row>
    <row r="392" spans="1:40" ht="15.75" x14ac:dyDescent="0.25">
      <c r="A392" s="16" t="s">
        <v>23</v>
      </c>
      <c r="B392" s="16" t="s">
        <v>211</v>
      </c>
      <c r="C392" s="16" t="s">
        <v>212</v>
      </c>
      <c r="D392" s="16" t="s">
        <v>213</v>
      </c>
      <c r="E392" s="16" t="s">
        <v>24</v>
      </c>
      <c r="F392" s="16" t="s">
        <v>114</v>
      </c>
      <c r="G392" s="17">
        <v>3710116874372</v>
      </c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6">
        <f t="shared" si="13"/>
        <v>0</v>
      </c>
      <c r="AN392" s="7">
        <f t="shared" si="12"/>
        <v>0</v>
      </c>
    </row>
    <row r="393" spans="1:40" ht="15.75" x14ac:dyDescent="0.25">
      <c r="A393" s="16" t="s">
        <v>23</v>
      </c>
      <c r="B393" s="16" t="s">
        <v>211</v>
      </c>
      <c r="C393" s="16" t="s">
        <v>212</v>
      </c>
      <c r="D393" s="16" t="s">
        <v>213</v>
      </c>
      <c r="E393" s="16" t="s">
        <v>24</v>
      </c>
      <c r="F393" s="16" t="s">
        <v>431</v>
      </c>
      <c r="G393" s="17">
        <v>3710116804438</v>
      </c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6">
        <f t="shared" si="13"/>
        <v>0</v>
      </c>
      <c r="AN393" s="7">
        <f t="shared" si="12"/>
        <v>0</v>
      </c>
    </row>
    <row r="394" spans="1:40" ht="15.75" x14ac:dyDescent="0.25">
      <c r="A394" s="16" t="s">
        <v>23</v>
      </c>
      <c r="B394" s="16" t="s">
        <v>211</v>
      </c>
      <c r="C394" s="16" t="s">
        <v>212</v>
      </c>
      <c r="D394" s="16" t="s">
        <v>213</v>
      </c>
      <c r="E394" s="16" t="s">
        <v>24</v>
      </c>
      <c r="F394" s="16" t="s">
        <v>70</v>
      </c>
      <c r="G394" s="17">
        <v>3630243845152</v>
      </c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6">
        <f t="shared" si="13"/>
        <v>0</v>
      </c>
      <c r="AN394" s="7">
        <f t="shared" si="12"/>
        <v>0</v>
      </c>
    </row>
    <row r="395" spans="1:40" ht="15.75" x14ac:dyDescent="0.25">
      <c r="A395" s="16" t="s">
        <v>23</v>
      </c>
      <c r="B395" s="16" t="s">
        <v>211</v>
      </c>
      <c r="C395" s="16" t="s">
        <v>212</v>
      </c>
      <c r="D395" s="16" t="s">
        <v>213</v>
      </c>
      <c r="E395" s="16" t="s">
        <v>24</v>
      </c>
      <c r="F395" s="16" t="s">
        <v>432</v>
      </c>
      <c r="G395" s="17">
        <v>3620294216210</v>
      </c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6">
        <f t="shared" si="13"/>
        <v>0</v>
      </c>
      <c r="AN395" s="7">
        <f t="shared" si="12"/>
        <v>0</v>
      </c>
    </row>
    <row r="396" spans="1:40" ht="15.75" x14ac:dyDescent="0.25">
      <c r="A396" s="16" t="s">
        <v>23</v>
      </c>
      <c r="B396" s="16" t="s">
        <v>211</v>
      </c>
      <c r="C396" s="16" t="s">
        <v>212</v>
      </c>
      <c r="D396" s="16" t="s">
        <v>213</v>
      </c>
      <c r="E396" s="16" t="s">
        <v>24</v>
      </c>
      <c r="F396" s="16" t="s">
        <v>433</v>
      </c>
      <c r="G396" s="17">
        <v>3610403916134</v>
      </c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6">
        <f t="shared" si="13"/>
        <v>0</v>
      </c>
      <c r="AN396" s="7">
        <f t="shared" si="12"/>
        <v>0</v>
      </c>
    </row>
    <row r="397" spans="1:40" ht="15.75" x14ac:dyDescent="0.25">
      <c r="A397" s="16" t="s">
        <v>23</v>
      </c>
      <c r="B397" s="16" t="s">
        <v>211</v>
      </c>
      <c r="C397" s="16" t="s">
        <v>212</v>
      </c>
      <c r="D397" s="16" t="s">
        <v>213</v>
      </c>
      <c r="E397" s="16" t="s">
        <v>24</v>
      </c>
      <c r="F397" s="16" t="s">
        <v>434</v>
      </c>
      <c r="G397" s="17">
        <v>3520189021382</v>
      </c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6">
        <f t="shared" si="13"/>
        <v>0</v>
      </c>
      <c r="AN397" s="7">
        <f t="shared" si="12"/>
        <v>0</v>
      </c>
    </row>
    <row r="398" spans="1:40" ht="15.75" x14ac:dyDescent="0.25">
      <c r="A398" s="16" t="s">
        <v>23</v>
      </c>
      <c r="B398" s="16" t="s">
        <v>211</v>
      </c>
      <c r="C398" s="16" t="s">
        <v>212</v>
      </c>
      <c r="D398" s="16" t="s">
        <v>213</v>
      </c>
      <c r="E398" s="16" t="s">
        <v>24</v>
      </c>
      <c r="F398" s="16" t="s">
        <v>435</v>
      </c>
      <c r="G398" s="17">
        <v>3420375215688</v>
      </c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6">
        <f t="shared" si="13"/>
        <v>0</v>
      </c>
      <c r="AN398" s="7">
        <f t="shared" si="12"/>
        <v>0</v>
      </c>
    </row>
    <row r="399" spans="1:40" ht="15.75" x14ac:dyDescent="0.25">
      <c r="A399" s="16" t="s">
        <v>23</v>
      </c>
      <c r="B399" s="16" t="s">
        <v>211</v>
      </c>
      <c r="C399" s="16" t="s">
        <v>212</v>
      </c>
      <c r="D399" s="16" t="s">
        <v>213</v>
      </c>
      <c r="E399" s="16" t="s">
        <v>24</v>
      </c>
      <c r="F399" s="16" t="s">
        <v>117</v>
      </c>
      <c r="G399" s="17">
        <v>3410204118974</v>
      </c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6">
        <f t="shared" si="13"/>
        <v>0</v>
      </c>
      <c r="AN399" s="7">
        <f t="shared" si="12"/>
        <v>0</v>
      </c>
    </row>
    <row r="400" spans="1:40" ht="15.75" x14ac:dyDescent="0.25">
      <c r="A400" s="16" t="s">
        <v>23</v>
      </c>
      <c r="B400" s="16" t="s">
        <v>211</v>
      </c>
      <c r="C400" s="16" t="s">
        <v>212</v>
      </c>
      <c r="D400" s="16" t="s">
        <v>213</v>
      </c>
      <c r="E400" s="16" t="s">
        <v>24</v>
      </c>
      <c r="F400" s="16" t="s">
        <v>99</v>
      </c>
      <c r="G400" s="17">
        <v>3240398773062</v>
      </c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6">
        <f t="shared" si="13"/>
        <v>0</v>
      </c>
      <c r="AN400" s="7">
        <f t="shared" si="12"/>
        <v>0</v>
      </c>
    </row>
    <row r="401" spans="1:40" ht="15.75" x14ac:dyDescent="0.25">
      <c r="A401" s="16" t="s">
        <v>23</v>
      </c>
      <c r="B401" s="16" t="s">
        <v>211</v>
      </c>
      <c r="C401" s="16" t="s">
        <v>212</v>
      </c>
      <c r="D401" s="16" t="s">
        <v>213</v>
      </c>
      <c r="E401" s="16" t="s">
        <v>24</v>
      </c>
      <c r="F401" s="16" t="s">
        <v>82</v>
      </c>
      <c r="G401" s="17">
        <v>3230441067198</v>
      </c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6">
        <f t="shared" si="13"/>
        <v>0</v>
      </c>
      <c r="AN401" s="7">
        <f t="shared" si="12"/>
        <v>0</v>
      </c>
    </row>
    <row r="402" spans="1:40" ht="15.75" x14ac:dyDescent="0.25">
      <c r="A402" s="16" t="s">
        <v>23</v>
      </c>
      <c r="B402" s="16" t="s">
        <v>211</v>
      </c>
      <c r="C402" s="16" t="s">
        <v>212</v>
      </c>
      <c r="D402" s="16" t="s">
        <v>213</v>
      </c>
      <c r="E402" s="16" t="s">
        <v>24</v>
      </c>
      <c r="F402" s="16" t="s">
        <v>195</v>
      </c>
      <c r="G402" s="17">
        <v>3130227608822</v>
      </c>
      <c r="H402" s="12"/>
      <c r="I402" s="12"/>
      <c r="J402" s="12"/>
      <c r="K402" s="5"/>
      <c r="L402" s="12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6">
        <f t="shared" si="13"/>
        <v>0</v>
      </c>
      <c r="AN402" s="7">
        <f t="shared" si="12"/>
        <v>0</v>
      </c>
    </row>
    <row r="403" spans="1:40" ht="15.75" x14ac:dyDescent="0.25">
      <c r="A403" s="16" t="s">
        <v>23</v>
      </c>
      <c r="B403" s="16" t="s">
        <v>211</v>
      </c>
      <c r="C403" s="16" t="s">
        <v>212</v>
      </c>
      <c r="D403" s="16" t="s">
        <v>213</v>
      </c>
      <c r="E403" s="16" t="s">
        <v>24</v>
      </c>
      <c r="F403" s="16" t="s">
        <v>436</v>
      </c>
      <c r="G403" s="17">
        <v>3120538350006</v>
      </c>
      <c r="H403" s="12"/>
      <c r="I403" s="12"/>
      <c r="J403" s="12"/>
      <c r="K403" s="5"/>
      <c r="L403" s="12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6">
        <f t="shared" si="13"/>
        <v>0</v>
      </c>
      <c r="AN403" s="7">
        <f t="shared" si="12"/>
        <v>0</v>
      </c>
    </row>
    <row r="404" spans="1:40" ht="15.75" x14ac:dyDescent="0.25">
      <c r="A404" s="16" t="s">
        <v>23</v>
      </c>
      <c r="B404" s="16" t="s">
        <v>211</v>
      </c>
      <c r="C404" s="16" t="s">
        <v>212</v>
      </c>
      <c r="D404" s="16" t="s">
        <v>213</v>
      </c>
      <c r="E404" s="16" t="s">
        <v>24</v>
      </c>
      <c r="F404" s="16" t="s">
        <v>437</v>
      </c>
      <c r="G404" s="17">
        <v>1730183537716</v>
      </c>
      <c r="H404" s="12"/>
      <c r="I404" s="12"/>
      <c r="J404" s="12"/>
      <c r="K404" s="5"/>
      <c r="L404" s="12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6">
        <f t="shared" si="13"/>
        <v>0</v>
      </c>
      <c r="AN404" s="7">
        <f t="shared" si="12"/>
        <v>0</v>
      </c>
    </row>
    <row r="405" spans="1:40" ht="15.75" x14ac:dyDescent="0.25">
      <c r="A405" s="16" t="s">
        <v>23</v>
      </c>
      <c r="B405" s="16" t="s">
        <v>211</v>
      </c>
      <c r="C405" s="16" t="s">
        <v>212</v>
      </c>
      <c r="D405" s="16" t="s">
        <v>213</v>
      </c>
      <c r="E405" s="16" t="s">
        <v>24</v>
      </c>
      <c r="F405" s="16" t="s">
        <v>73</v>
      </c>
      <c r="G405" s="17">
        <v>1730105478704</v>
      </c>
      <c r="H405" s="12"/>
      <c r="I405" s="12"/>
      <c r="J405" s="12"/>
      <c r="K405" s="5"/>
      <c r="L405" s="12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6">
        <f t="shared" si="13"/>
        <v>0</v>
      </c>
      <c r="AN405" s="7">
        <f t="shared" si="12"/>
        <v>0</v>
      </c>
    </row>
    <row r="406" spans="1:40" ht="15.75" x14ac:dyDescent="0.25">
      <c r="A406" s="16" t="s">
        <v>23</v>
      </c>
      <c r="B406" s="16" t="s">
        <v>211</v>
      </c>
      <c r="C406" s="16" t="s">
        <v>212</v>
      </c>
      <c r="D406" s="16" t="s">
        <v>213</v>
      </c>
      <c r="E406" s="16" t="s">
        <v>24</v>
      </c>
      <c r="F406" s="16" t="s">
        <v>143</v>
      </c>
      <c r="G406" s="17">
        <v>1710235376968</v>
      </c>
      <c r="H406" s="12"/>
      <c r="I406" s="12"/>
      <c r="J406" s="12"/>
      <c r="K406" s="5"/>
      <c r="L406" s="12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6">
        <f t="shared" si="13"/>
        <v>0</v>
      </c>
      <c r="AN406" s="7">
        <f t="shared" si="12"/>
        <v>0</v>
      </c>
    </row>
    <row r="407" spans="1:40" ht="15.75" x14ac:dyDescent="0.25">
      <c r="A407" s="16" t="s">
        <v>23</v>
      </c>
      <c r="B407" s="16" t="s">
        <v>211</v>
      </c>
      <c r="C407" s="16" t="s">
        <v>212</v>
      </c>
      <c r="D407" s="16" t="s">
        <v>213</v>
      </c>
      <c r="E407" s="16" t="s">
        <v>24</v>
      </c>
      <c r="F407" s="16" t="s">
        <v>152</v>
      </c>
      <c r="G407" s="17">
        <v>1610120171284</v>
      </c>
      <c r="H407" s="12"/>
      <c r="I407" s="12"/>
      <c r="J407" s="12"/>
      <c r="K407" s="5"/>
      <c r="L407" s="12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6">
        <f t="shared" si="13"/>
        <v>0</v>
      </c>
      <c r="AN407" s="7">
        <f t="shared" si="12"/>
        <v>0</v>
      </c>
    </row>
    <row r="408" spans="1:40" ht="15.75" x14ac:dyDescent="0.25">
      <c r="A408" s="16" t="s">
        <v>23</v>
      </c>
      <c r="B408" s="16" t="s">
        <v>211</v>
      </c>
      <c r="C408" s="16" t="s">
        <v>212</v>
      </c>
      <c r="D408" s="16" t="s">
        <v>213</v>
      </c>
      <c r="E408" s="16" t="s">
        <v>24</v>
      </c>
      <c r="F408" s="16" t="s">
        <v>32</v>
      </c>
      <c r="G408" s="17">
        <v>1560212389710</v>
      </c>
      <c r="H408" s="12"/>
      <c r="I408" s="12"/>
      <c r="J408" s="12"/>
      <c r="K408" s="5"/>
      <c r="L408" s="12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6">
        <f t="shared" si="13"/>
        <v>0</v>
      </c>
      <c r="AN408" s="7">
        <f t="shared" si="12"/>
        <v>0</v>
      </c>
    </row>
    <row r="409" spans="1:40" ht="15.75" x14ac:dyDescent="0.25">
      <c r="A409" s="16" t="s">
        <v>23</v>
      </c>
      <c r="B409" s="16" t="s">
        <v>211</v>
      </c>
      <c r="C409" s="16" t="s">
        <v>212</v>
      </c>
      <c r="D409" s="16" t="s">
        <v>213</v>
      </c>
      <c r="E409" s="16" t="s">
        <v>24</v>
      </c>
      <c r="F409" s="16" t="s">
        <v>98</v>
      </c>
      <c r="G409" s="17">
        <v>1560204139126</v>
      </c>
      <c r="H409" s="5"/>
      <c r="I409" s="10"/>
      <c r="J409" s="10"/>
      <c r="K409" s="5"/>
      <c r="L409" s="10"/>
      <c r="M409" s="5"/>
      <c r="N409" s="5"/>
      <c r="O409" s="10"/>
      <c r="P409" s="10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6">
        <f t="shared" si="13"/>
        <v>0</v>
      </c>
      <c r="AN409" s="7">
        <f t="shared" si="12"/>
        <v>0</v>
      </c>
    </row>
    <row r="410" spans="1:40" ht="15.75" x14ac:dyDescent="0.25">
      <c r="A410" s="16" t="s">
        <v>23</v>
      </c>
      <c r="B410" s="16" t="s">
        <v>211</v>
      </c>
      <c r="C410" s="16" t="s">
        <v>212</v>
      </c>
      <c r="D410" s="16" t="s">
        <v>213</v>
      </c>
      <c r="E410" s="16" t="s">
        <v>24</v>
      </c>
      <c r="F410" s="16" t="s">
        <v>438</v>
      </c>
      <c r="G410" s="17">
        <v>1530299447264</v>
      </c>
      <c r="H410" s="5"/>
      <c r="I410" s="10"/>
      <c r="J410" s="10"/>
      <c r="K410" s="5"/>
      <c r="L410" s="10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6">
        <f t="shared" si="13"/>
        <v>0</v>
      </c>
      <c r="AN410" s="7">
        <f t="shared" si="12"/>
        <v>0</v>
      </c>
    </row>
    <row r="411" spans="1:40" ht="15.75" x14ac:dyDescent="0.25">
      <c r="A411" s="16" t="s">
        <v>23</v>
      </c>
      <c r="B411" s="16" t="s">
        <v>211</v>
      </c>
      <c r="C411" s="16" t="s">
        <v>212</v>
      </c>
      <c r="D411" s="16" t="s">
        <v>213</v>
      </c>
      <c r="E411" s="16" t="s">
        <v>24</v>
      </c>
      <c r="F411" s="16" t="s">
        <v>439</v>
      </c>
      <c r="G411" s="17">
        <v>1350497027693</v>
      </c>
      <c r="H411" s="5"/>
      <c r="I411" s="10"/>
      <c r="J411" s="10"/>
      <c r="K411" s="5"/>
      <c r="L411" s="10"/>
      <c r="M411" s="5"/>
      <c r="N411" s="5"/>
      <c r="O411" s="10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6">
        <f t="shared" si="13"/>
        <v>0</v>
      </c>
      <c r="AN411" s="7">
        <f t="shared" si="12"/>
        <v>0</v>
      </c>
    </row>
    <row r="412" spans="1:40" ht="15.75" x14ac:dyDescent="0.25">
      <c r="A412" s="16" t="s">
        <v>23</v>
      </c>
      <c r="B412" s="16" t="s">
        <v>211</v>
      </c>
      <c r="C412" s="16" t="s">
        <v>212</v>
      </c>
      <c r="D412" s="16" t="s">
        <v>213</v>
      </c>
      <c r="E412" s="16" t="s">
        <v>24</v>
      </c>
      <c r="F412" s="16" t="s">
        <v>440</v>
      </c>
      <c r="G412" s="17">
        <v>1350453528490</v>
      </c>
      <c r="H412" s="5"/>
      <c r="I412" s="10"/>
      <c r="J412" s="10"/>
      <c r="K412" s="5"/>
      <c r="L412" s="10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6">
        <f t="shared" si="13"/>
        <v>0</v>
      </c>
      <c r="AN412" s="7">
        <f t="shared" si="12"/>
        <v>0</v>
      </c>
    </row>
    <row r="413" spans="1:40" ht="15.75" x14ac:dyDescent="0.25">
      <c r="A413" s="16" t="s">
        <v>23</v>
      </c>
      <c r="B413" s="16" t="s">
        <v>211</v>
      </c>
      <c r="C413" s="16" t="s">
        <v>212</v>
      </c>
      <c r="D413" s="16" t="s">
        <v>213</v>
      </c>
      <c r="E413" s="16" t="s">
        <v>24</v>
      </c>
      <c r="F413" s="16" t="s">
        <v>196</v>
      </c>
      <c r="G413" s="17">
        <v>1350421629972</v>
      </c>
      <c r="H413" s="5"/>
      <c r="I413" s="10"/>
      <c r="J413" s="10"/>
      <c r="K413" s="5"/>
      <c r="L413" s="10"/>
      <c r="M413" s="5"/>
      <c r="N413" s="5"/>
      <c r="O413" s="5"/>
      <c r="P413" s="5"/>
      <c r="Q413" s="5"/>
      <c r="R413" s="5"/>
      <c r="S413" s="10"/>
      <c r="T413" s="10"/>
      <c r="U413" s="10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6">
        <f t="shared" si="13"/>
        <v>0</v>
      </c>
      <c r="AN413" s="7">
        <f t="shared" si="12"/>
        <v>0</v>
      </c>
    </row>
    <row r="414" spans="1:40" ht="15.75" x14ac:dyDescent="0.25">
      <c r="A414" s="16" t="s">
        <v>23</v>
      </c>
      <c r="B414" s="16" t="s">
        <v>211</v>
      </c>
      <c r="C414" s="16" t="s">
        <v>212</v>
      </c>
      <c r="D414" s="16" t="s">
        <v>213</v>
      </c>
      <c r="E414" s="16" t="s">
        <v>24</v>
      </c>
      <c r="F414" s="16" t="s">
        <v>441</v>
      </c>
      <c r="G414" s="17">
        <v>1350338786990</v>
      </c>
      <c r="H414" s="5"/>
      <c r="I414" s="10"/>
      <c r="J414" s="10"/>
      <c r="K414" s="5"/>
      <c r="L414" s="10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6">
        <f t="shared" si="13"/>
        <v>0</v>
      </c>
      <c r="AN414" s="7">
        <f t="shared" si="12"/>
        <v>0</v>
      </c>
    </row>
    <row r="415" spans="1:40" ht="15.75" x14ac:dyDescent="0.25">
      <c r="A415" s="16" t="s">
        <v>23</v>
      </c>
      <c r="B415" s="16" t="s">
        <v>211</v>
      </c>
      <c r="C415" s="16" t="s">
        <v>212</v>
      </c>
      <c r="D415" s="16" t="s">
        <v>213</v>
      </c>
      <c r="E415" s="16" t="s">
        <v>24</v>
      </c>
      <c r="F415" s="16" t="s">
        <v>442</v>
      </c>
      <c r="G415" s="17">
        <v>1350335243720</v>
      </c>
      <c r="H415" s="5"/>
      <c r="I415" s="10"/>
      <c r="J415" s="10"/>
      <c r="K415" s="5"/>
      <c r="L415" s="10"/>
      <c r="M415" s="5"/>
      <c r="N415" s="5"/>
      <c r="O415" s="5"/>
      <c r="P415" s="5"/>
      <c r="Q415" s="5"/>
      <c r="R415" s="5"/>
      <c r="S415" s="5"/>
      <c r="T415" s="5"/>
      <c r="U415" s="5"/>
      <c r="V415" s="10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6">
        <f t="shared" si="13"/>
        <v>0</v>
      </c>
      <c r="AN415" s="7">
        <f t="shared" si="12"/>
        <v>0</v>
      </c>
    </row>
    <row r="416" spans="1:40" ht="15.75" x14ac:dyDescent="0.25">
      <c r="A416" s="16" t="s">
        <v>23</v>
      </c>
      <c r="B416" s="16" t="s">
        <v>211</v>
      </c>
      <c r="C416" s="16" t="s">
        <v>212</v>
      </c>
      <c r="D416" s="16" t="s">
        <v>213</v>
      </c>
      <c r="E416" s="16" t="s">
        <v>24</v>
      </c>
      <c r="F416" s="16" t="s">
        <v>443</v>
      </c>
      <c r="G416" s="17">
        <v>1330204676320</v>
      </c>
      <c r="H416" s="5"/>
      <c r="I416" s="10"/>
      <c r="J416" s="10"/>
      <c r="K416" s="5"/>
      <c r="L416" s="10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6">
        <f t="shared" si="13"/>
        <v>0</v>
      </c>
      <c r="AN416" s="7">
        <f t="shared" si="12"/>
        <v>0</v>
      </c>
    </row>
    <row r="417" spans="1:40" ht="15.75" x14ac:dyDescent="0.25">
      <c r="A417" s="16" t="s">
        <v>23</v>
      </c>
      <c r="B417" s="16" t="s">
        <v>211</v>
      </c>
      <c r="C417" s="16" t="s">
        <v>212</v>
      </c>
      <c r="D417" s="16" t="s">
        <v>213</v>
      </c>
      <c r="E417" s="16" t="s">
        <v>24</v>
      </c>
      <c r="F417" s="16" t="s">
        <v>444</v>
      </c>
      <c r="G417" s="17">
        <v>1320214997284</v>
      </c>
      <c r="H417" s="13"/>
      <c r="I417" s="13"/>
      <c r="J417" s="13"/>
      <c r="K417" s="5"/>
      <c r="L417" s="13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6">
        <f t="shared" si="13"/>
        <v>0</v>
      </c>
      <c r="AN417" s="7">
        <f t="shared" si="12"/>
        <v>0</v>
      </c>
    </row>
    <row r="418" spans="1:40" ht="15.75" x14ac:dyDescent="0.25">
      <c r="A418" s="16" t="s">
        <v>23</v>
      </c>
      <c r="B418" s="16" t="s">
        <v>211</v>
      </c>
      <c r="C418" s="16" t="s">
        <v>212</v>
      </c>
      <c r="D418" s="16" t="s">
        <v>213</v>
      </c>
      <c r="E418" s="16" t="s">
        <v>24</v>
      </c>
      <c r="F418" s="16" t="s">
        <v>157</v>
      </c>
      <c r="G418" s="17">
        <v>1310149143068</v>
      </c>
      <c r="H418" s="14"/>
      <c r="I418" s="13"/>
      <c r="J418" s="14"/>
      <c r="K418" s="5"/>
      <c r="L418" s="14"/>
      <c r="M418" s="14"/>
      <c r="N418" s="14"/>
      <c r="O418" s="14"/>
      <c r="P418" s="13"/>
      <c r="Q418" s="14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6">
        <f t="shared" si="13"/>
        <v>0</v>
      </c>
      <c r="AN418" s="7">
        <f t="shared" si="12"/>
        <v>0</v>
      </c>
    </row>
    <row r="419" spans="1:40" ht="15.75" x14ac:dyDescent="0.25">
      <c r="A419" s="16" t="s">
        <v>23</v>
      </c>
      <c r="B419" s="16" t="s">
        <v>211</v>
      </c>
      <c r="C419" s="16" t="s">
        <v>212</v>
      </c>
      <c r="D419" s="16" t="s">
        <v>222</v>
      </c>
      <c r="E419" s="16" t="s">
        <v>24</v>
      </c>
      <c r="F419" s="16" t="s">
        <v>445</v>
      </c>
      <c r="G419" s="17">
        <v>8220311425902</v>
      </c>
      <c r="H419" s="14"/>
      <c r="I419" s="13"/>
      <c r="J419" s="14"/>
      <c r="K419" s="5"/>
      <c r="L419" s="14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6">
        <f t="shared" si="13"/>
        <v>0</v>
      </c>
      <c r="AN419" s="7">
        <f t="shared" si="12"/>
        <v>0</v>
      </c>
    </row>
    <row r="420" spans="1:40" ht="15.75" x14ac:dyDescent="0.25">
      <c r="A420" s="16" t="s">
        <v>23</v>
      </c>
      <c r="B420" s="16" t="s">
        <v>211</v>
      </c>
      <c r="C420" s="16" t="s">
        <v>212</v>
      </c>
      <c r="D420" s="16" t="s">
        <v>222</v>
      </c>
      <c r="E420" s="16" t="s">
        <v>24</v>
      </c>
      <c r="F420" s="16" t="s">
        <v>103</v>
      </c>
      <c r="G420" s="17">
        <v>5440152492464</v>
      </c>
      <c r="H420" s="14"/>
      <c r="I420" s="13"/>
      <c r="J420" s="14"/>
      <c r="K420" s="5"/>
      <c r="L420" s="14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6">
        <f t="shared" si="13"/>
        <v>0</v>
      </c>
      <c r="AN420" s="7">
        <f t="shared" si="12"/>
        <v>0</v>
      </c>
    </row>
    <row r="421" spans="1:40" ht="15.75" x14ac:dyDescent="0.25">
      <c r="A421" s="16" t="s">
        <v>23</v>
      </c>
      <c r="B421" s="16" t="s">
        <v>211</v>
      </c>
      <c r="C421" s="16" t="s">
        <v>212</v>
      </c>
      <c r="D421" s="16" t="s">
        <v>222</v>
      </c>
      <c r="E421" s="16" t="s">
        <v>24</v>
      </c>
      <c r="F421" s="16" t="s">
        <v>302</v>
      </c>
      <c r="G421" s="17">
        <v>4530184627558</v>
      </c>
      <c r="H421" s="13"/>
      <c r="I421" s="13"/>
      <c r="J421" s="13"/>
      <c r="K421" s="5"/>
      <c r="L421" s="14"/>
      <c r="M421" s="5"/>
      <c r="N421" s="5"/>
      <c r="O421" s="5"/>
      <c r="P421" s="5"/>
      <c r="Q421" s="5"/>
      <c r="R421" s="5"/>
      <c r="S421" s="14"/>
      <c r="T421" s="14"/>
      <c r="U421" s="14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6">
        <f t="shared" si="13"/>
        <v>0</v>
      </c>
      <c r="AN421" s="7">
        <f t="shared" si="12"/>
        <v>0</v>
      </c>
    </row>
    <row r="422" spans="1:40" ht="15.75" x14ac:dyDescent="0.25">
      <c r="A422" s="16" t="s">
        <v>23</v>
      </c>
      <c r="B422" s="16" t="s">
        <v>211</v>
      </c>
      <c r="C422" s="16" t="s">
        <v>212</v>
      </c>
      <c r="D422" s="16" t="s">
        <v>222</v>
      </c>
      <c r="E422" s="16" t="s">
        <v>24</v>
      </c>
      <c r="F422" s="16" t="s">
        <v>446</v>
      </c>
      <c r="G422" s="17">
        <v>4420553061854</v>
      </c>
      <c r="H422" s="14"/>
      <c r="I422" s="13"/>
      <c r="J422" s="14"/>
      <c r="K422" s="5"/>
      <c r="L422" s="14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6">
        <f t="shared" si="13"/>
        <v>0</v>
      </c>
      <c r="AN422" s="7">
        <f t="shared" si="12"/>
        <v>0</v>
      </c>
    </row>
    <row r="423" spans="1:40" ht="15.75" x14ac:dyDescent="0.25">
      <c r="A423" s="16" t="s">
        <v>23</v>
      </c>
      <c r="B423" s="16" t="s">
        <v>211</v>
      </c>
      <c r="C423" s="16" t="s">
        <v>212</v>
      </c>
      <c r="D423" s="16" t="s">
        <v>222</v>
      </c>
      <c r="E423" s="16" t="s">
        <v>24</v>
      </c>
      <c r="F423" s="16" t="s">
        <v>447</v>
      </c>
      <c r="G423" s="17">
        <v>4250168631884</v>
      </c>
      <c r="H423" s="14"/>
      <c r="I423" s="13"/>
      <c r="J423" s="14"/>
      <c r="K423" s="5"/>
      <c r="L423" s="14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6">
        <f t="shared" si="13"/>
        <v>0</v>
      </c>
      <c r="AN423" s="7">
        <f t="shared" si="12"/>
        <v>0</v>
      </c>
    </row>
    <row r="424" spans="1:40" ht="15.75" x14ac:dyDescent="0.25">
      <c r="A424" s="16" t="s">
        <v>23</v>
      </c>
      <c r="B424" s="16" t="s">
        <v>211</v>
      </c>
      <c r="C424" s="16" t="s">
        <v>212</v>
      </c>
      <c r="D424" s="16" t="s">
        <v>222</v>
      </c>
      <c r="E424" s="16" t="s">
        <v>24</v>
      </c>
      <c r="F424" s="16" t="s">
        <v>448</v>
      </c>
      <c r="G424" s="17">
        <v>4240199964436</v>
      </c>
      <c r="H424" s="15"/>
      <c r="I424" s="15"/>
      <c r="J424" s="15"/>
      <c r="K424" s="5"/>
      <c r="L424" s="1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15"/>
      <c r="AI424" s="5"/>
      <c r="AJ424" s="5"/>
      <c r="AK424" s="5"/>
      <c r="AL424" s="5"/>
      <c r="AM424" s="6">
        <f t="shared" ref="AM424:AM455" si="14">COUNTIF(H424:AK424,"L")</f>
        <v>0</v>
      </c>
      <c r="AN424" s="7">
        <f t="shared" ref="AN424:AN455" si="15">COUNTIF(H424:AK424,"A")</f>
        <v>0</v>
      </c>
    </row>
    <row r="425" spans="1:40" ht="15.75" x14ac:dyDescent="0.25">
      <c r="A425" s="16" t="s">
        <v>23</v>
      </c>
      <c r="B425" s="16" t="s">
        <v>211</v>
      </c>
      <c r="C425" s="16" t="s">
        <v>212</v>
      </c>
      <c r="D425" s="16" t="s">
        <v>222</v>
      </c>
      <c r="E425" s="16" t="s">
        <v>24</v>
      </c>
      <c r="F425" s="16" t="s">
        <v>108</v>
      </c>
      <c r="G425" s="17">
        <v>4240197806024</v>
      </c>
      <c r="H425" s="15"/>
      <c r="I425" s="15"/>
      <c r="J425" s="15"/>
      <c r="K425" s="5"/>
      <c r="L425" s="15"/>
      <c r="M425" s="5"/>
      <c r="N425" s="5"/>
      <c r="O425" s="5"/>
      <c r="P425" s="5"/>
      <c r="Q425" s="5"/>
      <c r="R425" s="5"/>
      <c r="S425" s="5"/>
      <c r="T425" s="5"/>
      <c r="U425" s="15"/>
      <c r="V425" s="1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15"/>
      <c r="AI425" s="5"/>
      <c r="AJ425" s="5"/>
      <c r="AK425" s="5"/>
      <c r="AL425" s="5"/>
      <c r="AM425" s="6">
        <f t="shared" si="14"/>
        <v>0</v>
      </c>
      <c r="AN425" s="7">
        <f t="shared" si="15"/>
        <v>0</v>
      </c>
    </row>
    <row r="426" spans="1:40" ht="15.75" x14ac:dyDescent="0.25">
      <c r="A426" s="16" t="s">
        <v>23</v>
      </c>
      <c r="B426" s="16" t="s">
        <v>211</v>
      </c>
      <c r="C426" s="16" t="s">
        <v>212</v>
      </c>
      <c r="D426" s="16" t="s">
        <v>222</v>
      </c>
      <c r="E426" s="16" t="s">
        <v>24</v>
      </c>
      <c r="F426" s="16" t="s">
        <v>115</v>
      </c>
      <c r="G426" s="17">
        <v>4240197227386</v>
      </c>
      <c r="H426" s="15"/>
      <c r="I426" s="15"/>
      <c r="J426" s="15"/>
      <c r="K426" s="5"/>
      <c r="L426" s="1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15"/>
      <c r="AI426" s="5"/>
      <c r="AJ426" s="5"/>
      <c r="AK426" s="5"/>
      <c r="AL426" s="5"/>
      <c r="AM426" s="6">
        <f t="shared" si="14"/>
        <v>0</v>
      </c>
      <c r="AN426" s="7">
        <f t="shared" si="15"/>
        <v>0</v>
      </c>
    </row>
    <row r="427" spans="1:40" ht="15.75" x14ac:dyDescent="0.25">
      <c r="A427" s="16" t="s">
        <v>23</v>
      </c>
      <c r="B427" s="16" t="s">
        <v>211</v>
      </c>
      <c r="C427" s="16" t="s">
        <v>212</v>
      </c>
      <c r="D427" s="16" t="s">
        <v>222</v>
      </c>
      <c r="E427" s="16" t="s">
        <v>24</v>
      </c>
      <c r="F427" s="16" t="s">
        <v>449</v>
      </c>
      <c r="G427" s="17">
        <v>4240195478940</v>
      </c>
      <c r="H427" s="15"/>
      <c r="I427" s="15"/>
      <c r="J427" s="15"/>
      <c r="K427" s="5"/>
      <c r="L427" s="1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15"/>
      <c r="AI427" s="5"/>
      <c r="AJ427" s="5"/>
      <c r="AK427" s="5"/>
      <c r="AL427" s="5"/>
      <c r="AM427" s="6">
        <f t="shared" si="14"/>
        <v>0</v>
      </c>
      <c r="AN427" s="7">
        <f t="shared" si="15"/>
        <v>0</v>
      </c>
    </row>
    <row r="428" spans="1:40" ht="15.75" x14ac:dyDescent="0.25">
      <c r="A428" s="16" t="s">
        <v>23</v>
      </c>
      <c r="B428" s="16" t="s">
        <v>211</v>
      </c>
      <c r="C428" s="16" t="s">
        <v>212</v>
      </c>
      <c r="D428" s="16" t="s">
        <v>222</v>
      </c>
      <c r="E428" s="16" t="s">
        <v>24</v>
      </c>
      <c r="F428" s="16" t="s">
        <v>450</v>
      </c>
      <c r="G428" s="17">
        <v>4240195230430</v>
      </c>
      <c r="H428" s="15"/>
      <c r="I428" s="15"/>
      <c r="J428" s="15"/>
      <c r="K428" s="5"/>
      <c r="L428" s="15"/>
      <c r="M428" s="1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15"/>
      <c r="AI428" s="5"/>
      <c r="AJ428" s="5"/>
      <c r="AK428" s="5"/>
      <c r="AL428" s="5"/>
      <c r="AM428" s="6">
        <f t="shared" si="14"/>
        <v>0</v>
      </c>
      <c r="AN428" s="7">
        <f t="shared" si="15"/>
        <v>0</v>
      </c>
    </row>
    <row r="429" spans="1:40" ht="15.75" x14ac:dyDescent="0.25">
      <c r="A429" s="16" t="s">
        <v>23</v>
      </c>
      <c r="B429" s="16" t="s">
        <v>211</v>
      </c>
      <c r="C429" s="16" t="s">
        <v>212</v>
      </c>
      <c r="D429" s="16" t="s">
        <v>222</v>
      </c>
      <c r="E429" s="16" t="s">
        <v>24</v>
      </c>
      <c r="F429" s="16" t="s">
        <v>42</v>
      </c>
      <c r="G429" s="17">
        <v>4240194096966</v>
      </c>
      <c r="H429" s="15"/>
      <c r="I429" s="15"/>
      <c r="J429" s="15"/>
      <c r="K429" s="5"/>
      <c r="L429" s="1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15"/>
      <c r="AI429" s="5"/>
      <c r="AJ429" s="5"/>
      <c r="AK429" s="5"/>
      <c r="AL429" s="5"/>
      <c r="AM429" s="6">
        <f t="shared" si="14"/>
        <v>0</v>
      </c>
      <c r="AN429" s="7">
        <f t="shared" si="15"/>
        <v>0</v>
      </c>
    </row>
    <row r="430" spans="1:40" ht="15.75" x14ac:dyDescent="0.25">
      <c r="A430" s="16" t="s">
        <v>23</v>
      </c>
      <c r="B430" s="16" t="s">
        <v>211</v>
      </c>
      <c r="C430" s="16" t="s">
        <v>212</v>
      </c>
      <c r="D430" s="16" t="s">
        <v>222</v>
      </c>
      <c r="E430" s="16" t="s">
        <v>24</v>
      </c>
      <c r="F430" s="16" t="s">
        <v>137</v>
      </c>
      <c r="G430" s="17">
        <v>4240193207538</v>
      </c>
      <c r="H430" s="15"/>
      <c r="I430" s="15"/>
      <c r="J430" s="15"/>
      <c r="K430" s="5"/>
      <c r="L430" s="1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15"/>
      <c r="AI430" s="5"/>
      <c r="AJ430" s="5"/>
      <c r="AK430" s="5"/>
      <c r="AL430" s="5"/>
      <c r="AM430" s="6">
        <f t="shared" si="14"/>
        <v>0</v>
      </c>
      <c r="AN430" s="7">
        <f t="shared" si="15"/>
        <v>0</v>
      </c>
    </row>
    <row r="431" spans="1:40" ht="15.75" x14ac:dyDescent="0.25">
      <c r="A431" s="16" t="s">
        <v>23</v>
      </c>
      <c r="B431" s="16" t="s">
        <v>211</v>
      </c>
      <c r="C431" s="16" t="s">
        <v>212</v>
      </c>
      <c r="D431" s="16" t="s">
        <v>222</v>
      </c>
      <c r="E431" s="16" t="s">
        <v>24</v>
      </c>
      <c r="F431" s="16" t="s">
        <v>451</v>
      </c>
      <c r="G431" s="17">
        <v>4240192817034</v>
      </c>
      <c r="H431" s="15"/>
      <c r="I431" s="15"/>
      <c r="J431" s="15"/>
      <c r="K431" s="5"/>
      <c r="L431" s="1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15"/>
      <c r="AI431" s="5"/>
      <c r="AJ431" s="5"/>
      <c r="AK431" s="5"/>
      <c r="AL431" s="5"/>
      <c r="AM431" s="6">
        <f t="shared" si="14"/>
        <v>0</v>
      </c>
      <c r="AN431" s="7">
        <f t="shared" si="15"/>
        <v>0</v>
      </c>
    </row>
    <row r="432" spans="1:40" ht="15.75" x14ac:dyDescent="0.25">
      <c r="A432" s="16" t="s">
        <v>23</v>
      </c>
      <c r="B432" s="16" t="s">
        <v>211</v>
      </c>
      <c r="C432" s="16" t="s">
        <v>212</v>
      </c>
      <c r="D432" s="16" t="s">
        <v>222</v>
      </c>
      <c r="E432" s="16" t="s">
        <v>24</v>
      </c>
      <c r="F432" s="16" t="s">
        <v>86</v>
      </c>
      <c r="G432" s="17">
        <v>4240191509566</v>
      </c>
      <c r="H432" s="15"/>
      <c r="I432" s="15"/>
      <c r="J432" s="15"/>
      <c r="K432" s="5"/>
      <c r="L432" s="1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15"/>
      <c r="AI432" s="5"/>
      <c r="AJ432" s="5"/>
      <c r="AK432" s="5"/>
      <c r="AL432" s="5"/>
      <c r="AM432" s="6">
        <f t="shared" si="14"/>
        <v>0</v>
      </c>
      <c r="AN432" s="7">
        <f t="shared" si="15"/>
        <v>0</v>
      </c>
    </row>
    <row r="433" spans="1:40" ht="15.75" x14ac:dyDescent="0.25">
      <c r="A433" s="16" t="s">
        <v>23</v>
      </c>
      <c r="B433" s="16" t="s">
        <v>211</v>
      </c>
      <c r="C433" s="16" t="s">
        <v>212</v>
      </c>
      <c r="D433" s="16" t="s">
        <v>222</v>
      </c>
      <c r="E433" s="16" t="s">
        <v>24</v>
      </c>
      <c r="F433" s="16" t="s">
        <v>452</v>
      </c>
      <c r="G433" s="17">
        <v>4240186290720</v>
      </c>
      <c r="H433" s="15"/>
      <c r="I433" s="15"/>
      <c r="J433" s="15"/>
      <c r="K433" s="5"/>
      <c r="L433" s="1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15"/>
      <c r="AI433" s="5"/>
      <c r="AJ433" s="5"/>
      <c r="AK433" s="5"/>
      <c r="AL433" s="5"/>
      <c r="AM433" s="6">
        <f t="shared" si="14"/>
        <v>0</v>
      </c>
      <c r="AN433" s="7">
        <f t="shared" si="15"/>
        <v>0</v>
      </c>
    </row>
    <row r="434" spans="1:40" ht="15.75" x14ac:dyDescent="0.25">
      <c r="A434" s="16" t="s">
        <v>23</v>
      </c>
      <c r="B434" s="16" t="s">
        <v>211</v>
      </c>
      <c r="C434" s="16" t="s">
        <v>212</v>
      </c>
      <c r="D434" s="16" t="s">
        <v>222</v>
      </c>
      <c r="E434" s="16" t="s">
        <v>24</v>
      </c>
      <c r="F434" s="16" t="s">
        <v>453</v>
      </c>
      <c r="G434" s="17">
        <v>4240186050036</v>
      </c>
      <c r="H434" s="15"/>
      <c r="I434" s="15"/>
      <c r="J434" s="15"/>
      <c r="K434" s="5"/>
      <c r="L434" s="1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15"/>
      <c r="AI434" s="5"/>
      <c r="AJ434" s="5"/>
      <c r="AK434" s="5"/>
      <c r="AL434" s="5"/>
      <c r="AM434" s="6">
        <f t="shared" si="14"/>
        <v>0</v>
      </c>
      <c r="AN434" s="7">
        <f t="shared" si="15"/>
        <v>0</v>
      </c>
    </row>
    <row r="435" spans="1:40" ht="15.75" x14ac:dyDescent="0.25">
      <c r="A435" s="16" t="s">
        <v>23</v>
      </c>
      <c r="B435" s="16" t="s">
        <v>211</v>
      </c>
      <c r="C435" s="16" t="s">
        <v>212</v>
      </c>
      <c r="D435" s="16" t="s">
        <v>222</v>
      </c>
      <c r="E435" s="16" t="s">
        <v>24</v>
      </c>
      <c r="F435" s="16" t="s">
        <v>454</v>
      </c>
      <c r="G435" s="17">
        <v>4220185358980</v>
      </c>
      <c r="H435" s="15"/>
      <c r="I435" s="15"/>
      <c r="J435" s="15"/>
      <c r="K435" s="5"/>
      <c r="L435" s="1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15"/>
      <c r="AI435" s="5"/>
      <c r="AJ435" s="5"/>
      <c r="AK435" s="5"/>
      <c r="AL435" s="5"/>
      <c r="AM435" s="6">
        <f t="shared" si="14"/>
        <v>0</v>
      </c>
      <c r="AN435" s="7">
        <f t="shared" si="15"/>
        <v>0</v>
      </c>
    </row>
    <row r="436" spans="1:40" ht="15.75" x14ac:dyDescent="0.25">
      <c r="A436" s="16" t="s">
        <v>23</v>
      </c>
      <c r="B436" s="16" t="s">
        <v>211</v>
      </c>
      <c r="C436" s="16" t="s">
        <v>212</v>
      </c>
      <c r="D436" s="16" t="s">
        <v>222</v>
      </c>
      <c r="E436" s="16" t="s">
        <v>24</v>
      </c>
      <c r="F436" s="16" t="s">
        <v>455</v>
      </c>
      <c r="G436" s="17">
        <v>4240184293926</v>
      </c>
      <c r="H436" s="15"/>
      <c r="I436" s="15"/>
      <c r="J436" s="15"/>
      <c r="K436" s="5"/>
      <c r="L436" s="1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15"/>
      <c r="AI436" s="5"/>
      <c r="AJ436" s="5"/>
      <c r="AK436" s="5"/>
      <c r="AL436" s="5"/>
      <c r="AM436" s="6">
        <f t="shared" si="14"/>
        <v>0</v>
      </c>
      <c r="AN436" s="7">
        <f t="shared" si="15"/>
        <v>0</v>
      </c>
    </row>
    <row r="437" spans="1:40" ht="15.75" x14ac:dyDescent="0.25">
      <c r="A437" s="16" t="s">
        <v>23</v>
      </c>
      <c r="B437" s="16" t="s">
        <v>211</v>
      </c>
      <c r="C437" s="16" t="s">
        <v>212</v>
      </c>
      <c r="D437" s="16" t="s">
        <v>222</v>
      </c>
      <c r="E437" s="16" t="s">
        <v>24</v>
      </c>
      <c r="F437" s="16" t="s">
        <v>456</v>
      </c>
      <c r="G437" s="17">
        <v>4240182371354</v>
      </c>
      <c r="H437" s="15"/>
      <c r="I437" s="15"/>
      <c r="J437" s="15"/>
      <c r="K437" s="5"/>
      <c r="L437" s="1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15"/>
      <c r="AI437" s="5"/>
      <c r="AJ437" s="5"/>
      <c r="AK437" s="5"/>
      <c r="AL437" s="5"/>
      <c r="AM437" s="6">
        <f t="shared" si="14"/>
        <v>0</v>
      </c>
      <c r="AN437" s="7">
        <f t="shared" si="15"/>
        <v>0</v>
      </c>
    </row>
    <row r="438" spans="1:40" ht="15.75" x14ac:dyDescent="0.25">
      <c r="A438" s="16" t="s">
        <v>23</v>
      </c>
      <c r="B438" s="16" t="s">
        <v>211</v>
      </c>
      <c r="C438" s="16" t="s">
        <v>212</v>
      </c>
      <c r="D438" s="16" t="s">
        <v>222</v>
      </c>
      <c r="E438" s="16" t="s">
        <v>24</v>
      </c>
      <c r="F438" s="16" t="s">
        <v>457</v>
      </c>
      <c r="G438" s="17">
        <v>4240182238862</v>
      </c>
      <c r="H438" s="15"/>
      <c r="I438" s="15"/>
      <c r="J438" s="15"/>
      <c r="K438" s="5"/>
      <c r="L438" s="1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15"/>
      <c r="AD438" s="5"/>
      <c r="AE438" s="5"/>
      <c r="AF438" s="5"/>
      <c r="AG438" s="5"/>
      <c r="AH438" s="15"/>
      <c r="AI438" s="5"/>
      <c r="AJ438" s="5"/>
      <c r="AK438" s="5"/>
      <c r="AL438" s="5"/>
      <c r="AM438" s="6">
        <f t="shared" si="14"/>
        <v>0</v>
      </c>
      <c r="AN438" s="7">
        <f t="shared" si="15"/>
        <v>0</v>
      </c>
    </row>
    <row r="439" spans="1:40" ht="15.75" x14ac:dyDescent="0.25">
      <c r="A439" s="16" t="s">
        <v>23</v>
      </c>
      <c r="B439" s="16" t="s">
        <v>211</v>
      </c>
      <c r="C439" s="16" t="s">
        <v>212</v>
      </c>
      <c r="D439" s="16" t="s">
        <v>222</v>
      </c>
      <c r="E439" s="16" t="s">
        <v>24</v>
      </c>
      <c r="F439" s="16" t="s">
        <v>201</v>
      </c>
      <c r="G439" s="17">
        <v>4240181967260</v>
      </c>
      <c r="H439" s="15"/>
      <c r="I439" s="15"/>
      <c r="J439" s="15"/>
      <c r="K439" s="5"/>
      <c r="L439" s="1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15"/>
      <c r="AI439" s="5"/>
      <c r="AJ439" s="5"/>
      <c r="AK439" s="5"/>
      <c r="AL439" s="5"/>
      <c r="AM439" s="6">
        <f t="shared" si="14"/>
        <v>0</v>
      </c>
      <c r="AN439" s="7">
        <f t="shared" si="15"/>
        <v>0</v>
      </c>
    </row>
    <row r="440" spans="1:40" ht="15.75" x14ac:dyDescent="0.25">
      <c r="A440" s="16" t="s">
        <v>23</v>
      </c>
      <c r="B440" s="16" t="s">
        <v>211</v>
      </c>
      <c r="C440" s="16" t="s">
        <v>212</v>
      </c>
      <c r="D440" s="16" t="s">
        <v>222</v>
      </c>
      <c r="E440" s="16" t="s">
        <v>24</v>
      </c>
      <c r="F440" s="16" t="s">
        <v>44</v>
      </c>
      <c r="G440" s="17">
        <v>4240180562244</v>
      </c>
      <c r="H440" s="15"/>
      <c r="I440" s="15"/>
      <c r="J440" s="15"/>
      <c r="K440" s="5"/>
      <c r="L440" s="1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15"/>
      <c r="AI440" s="5"/>
      <c r="AJ440" s="5"/>
      <c r="AK440" s="5"/>
      <c r="AL440" s="5"/>
      <c r="AM440" s="6">
        <f t="shared" si="14"/>
        <v>0</v>
      </c>
      <c r="AN440" s="7">
        <f t="shared" si="15"/>
        <v>0</v>
      </c>
    </row>
    <row r="441" spans="1:40" ht="15.75" x14ac:dyDescent="0.25">
      <c r="A441" s="16" t="s">
        <v>23</v>
      </c>
      <c r="B441" s="16" t="s">
        <v>211</v>
      </c>
      <c r="C441" s="16" t="s">
        <v>212</v>
      </c>
      <c r="D441" s="16" t="s">
        <v>222</v>
      </c>
      <c r="E441" s="16" t="s">
        <v>24</v>
      </c>
      <c r="F441" s="16" t="s">
        <v>458</v>
      </c>
      <c r="G441" s="17">
        <v>4240180347132</v>
      </c>
      <c r="H441" s="15"/>
      <c r="I441" s="15"/>
      <c r="J441" s="15"/>
      <c r="K441" s="5"/>
      <c r="L441" s="15"/>
      <c r="M441" s="15"/>
      <c r="N441" s="1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15"/>
      <c r="AH441" s="15"/>
      <c r="AI441" s="5"/>
      <c r="AJ441" s="5"/>
      <c r="AK441" s="5"/>
      <c r="AL441" s="5"/>
      <c r="AM441" s="6">
        <f t="shared" si="14"/>
        <v>0</v>
      </c>
      <c r="AN441" s="7">
        <f t="shared" si="15"/>
        <v>0</v>
      </c>
    </row>
    <row r="442" spans="1:40" ht="15.75" x14ac:dyDescent="0.25">
      <c r="A442" s="16" t="s">
        <v>23</v>
      </c>
      <c r="B442" s="16" t="s">
        <v>211</v>
      </c>
      <c r="C442" s="16" t="s">
        <v>212</v>
      </c>
      <c r="D442" s="16" t="s">
        <v>222</v>
      </c>
      <c r="E442" s="16" t="s">
        <v>24</v>
      </c>
      <c r="F442" s="16" t="s">
        <v>83</v>
      </c>
      <c r="G442" s="17">
        <v>4240177283818</v>
      </c>
      <c r="H442" s="15"/>
      <c r="I442" s="15"/>
      <c r="J442" s="15"/>
      <c r="K442" s="5"/>
      <c r="L442" s="1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15"/>
      <c r="AI442" s="5"/>
      <c r="AJ442" s="5"/>
      <c r="AK442" s="5"/>
      <c r="AL442" s="5"/>
      <c r="AM442" s="6">
        <f t="shared" si="14"/>
        <v>0</v>
      </c>
      <c r="AN442" s="7">
        <f t="shared" si="15"/>
        <v>0</v>
      </c>
    </row>
    <row r="443" spans="1:40" ht="15.75" x14ac:dyDescent="0.25">
      <c r="A443" s="16" t="s">
        <v>23</v>
      </c>
      <c r="B443" s="16" t="s">
        <v>211</v>
      </c>
      <c r="C443" s="16" t="s">
        <v>212</v>
      </c>
      <c r="D443" s="16" t="s">
        <v>222</v>
      </c>
      <c r="E443" s="16" t="s">
        <v>24</v>
      </c>
      <c r="F443" s="16" t="s">
        <v>459</v>
      </c>
      <c r="G443" s="17">
        <v>4240176092910</v>
      </c>
      <c r="H443" s="15"/>
      <c r="I443" s="15"/>
      <c r="J443" s="15"/>
      <c r="K443" s="5"/>
      <c r="L443" s="1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15"/>
      <c r="AI443" s="5"/>
      <c r="AJ443" s="5"/>
      <c r="AK443" s="5"/>
      <c r="AL443" s="5"/>
      <c r="AM443" s="6">
        <f t="shared" si="14"/>
        <v>0</v>
      </c>
      <c r="AN443" s="7">
        <f t="shared" si="15"/>
        <v>0</v>
      </c>
    </row>
    <row r="444" spans="1:40" ht="15.75" x14ac:dyDescent="0.25">
      <c r="A444" s="16" t="s">
        <v>23</v>
      </c>
      <c r="B444" s="16" t="s">
        <v>211</v>
      </c>
      <c r="C444" s="16" t="s">
        <v>212</v>
      </c>
      <c r="D444" s="16" t="s">
        <v>222</v>
      </c>
      <c r="E444" s="16" t="s">
        <v>24</v>
      </c>
      <c r="F444" s="16" t="s">
        <v>89</v>
      </c>
      <c r="G444" s="17">
        <v>4240176087386</v>
      </c>
      <c r="H444" s="15"/>
      <c r="I444" s="15"/>
      <c r="J444" s="15"/>
      <c r="K444" s="5"/>
      <c r="L444" s="1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15"/>
      <c r="AI444" s="5"/>
      <c r="AJ444" s="5"/>
      <c r="AK444" s="5"/>
      <c r="AL444" s="5"/>
      <c r="AM444" s="6">
        <f t="shared" si="14"/>
        <v>0</v>
      </c>
      <c r="AN444" s="7">
        <f t="shared" si="15"/>
        <v>0</v>
      </c>
    </row>
    <row r="445" spans="1:40" ht="15.75" x14ac:dyDescent="0.25">
      <c r="A445" s="16" t="s">
        <v>23</v>
      </c>
      <c r="B445" s="16" t="s">
        <v>211</v>
      </c>
      <c r="C445" s="16" t="s">
        <v>212</v>
      </c>
      <c r="D445" s="16" t="s">
        <v>222</v>
      </c>
      <c r="E445" s="16" t="s">
        <v>24</v>
      </c>
      <c r="F445" s="16" t="s">
        <v>381</v>
      </c>
      <c r="G445" s="17">
        <v>4240175559460</v>
      </c>
      <c r="H445" s="15"/>
      <c r="I445" s="15"/>
      <c r="J445" s="15"/>
      <c r="K445" s="5"/>
      <c r="L445" s="1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15"/>
      <c r="AI445" s="5"/>
      <c r="AJ445" s="5"/>
      <c r="AK445" s="5"/>
      <c r="AL445" s="5"/>
      <c r="AM445" s="6">
        <f t="shared" si="14"/>
        <v>0</v>
      </c>
      <c r="AN445" s="7">
        <f t="shared" si="15"/>
        <v>0</v>
      </c>
    </row>
    <row r="446" spans="1:40" ht="15.75" x14ac:dyDescent="0.25">
      <c r="A446" s="16" t="s">
        <v>23</v>
      </c>
      <c r="B446" s="16" t="s">
        <v>211</v>
      </c>
      <c r="C446" s="16" t="s">
        <v>212</v>
      </c>
      <c r="D446" s="16" t="s">
        <v>222</v>
      </c>
      <c r="E446" s="16" t="s">
        <v>24</v>
      </c>
      <c r="F446" s="16" t="s">
        <v>460</v>
      </c>
      <c r="G446" s="17">
        <v>4240174746598</v>
      </c>
      <c r="H446" s="15"/>
      <c r="I446" s="15"/>
      <c r="J446" s="15"/>
      <c r="K446" s="5"/>
      <c r="L446" s="1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15"/>
      <c r="AI446" s="5"/>
      <c r="AJ446" s="5"/>
      <c r="AK446" s="5"/>
      <c r="AL446" s="5"/>
      <c r="AM446" s="6">
        <f t="shared" si="14"/>
        <v>0</v>
      </c>
      <c r="AN446" s="7">
        <f t="shared" si="15"/>
        <v>0</v>
      </c>
    </row>
    <row r="447" spans="1:40" ht="15.75" x14ac:dyDescent="0.25">
      <c r="A447" s="16" t="s">
        <v>23</v>
      </c>
      <c r="B447" s="16" t="s">
        <v>211</v>
      </c>
      <c r="C447" s="16" t="s">
        <v>212</v>
      </c>
      <c r="D447" s="16" t="s">
        <v>222</v>
      </c>
      <c r="E447" s="16" t="s">
        <v>24</v>
      </c>
      <c r="F447" s="16" t="s">
        <v>461</v>
      </c>
      <c r="G447" s="17">
        <v>4240172736786</v>
      </c>
      <c r="H447" s="15"/>
      <c r="I447" s="15"/>
      <c r="J447" s="15"/>
      <c r="K447" s="5"/>
      <c r="L447" s="1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15"/>
      <c r="AI447" s="5"/>
      <c r="AJ447" s="5"/>
      <c r="AK447" s="5"/>
      <c r="AL447" s="5"/>
      <c r="AM447" s="6">
        <f t="shared" si="14"/>
        <v>0</v>
      </c>
      <c r="AN447" s="7">
        <f t="shared" si="15"/>
        <v>0</v>
      </c>
    </row>
    <row r="448" spans="1:40" ht="15.75" x14ac:dyDescent="0.25">
      <c r="A448" s="16" t="s">
        <v>23</v>
      </c>
      <c r="B448" s="16" t="s">
        <v>211</v>
      </c>
      <c r="C448" s="16" t="s">
        <v>212</v>
      </c>
      <c r="D448" s="16" t="s">
        <v>222</v>
      </c>
      <c r="E448" s="16" t="s">
        <v>24</v>
      </c>
      <c r="F448" s="16" t="s">
        <v>91</v>
      </c>
      <c r="G448" s="17">
        <v>4240172641876</v>
      </c>
      <c r="H448" s="15"/>
      <c r="I448" s="15"/>
      <c r="J448" s="15"/>
      <c r="K448" s="5"/>
      <c r="L448" s="1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15"/>
      <c r="AI448" s="5"/>
      <c r="AJ448" s="5"/>
      <c r="AK448" s="5"/>
      <c r="AL448" s="5"/>
      <c r="AM448" s="6">
        <f t="shared" si="14"/>
        <v>0</v>
      </c>
      <c r="AN448" s="7">
        <f t="shared" si="15"/>
        <v>0</v>
      </c>
    </row>
    <row r="449" spans="1:40" ht="15.75" x14ac:dyDescent="0.25">
      <c r="A449" s="16" t="s">
        <v>23</v>
      </c>
      <c r="B449" s="16" t="s">
        <v>211</v>
      </c>
      <c r="C449" s="16" t="s">
        <v>212</v>
      </c>
      <c r="D449" s="16" t="s">
        <v>222</v>
      </c>
      <c r="E449" s="16" t="s">
        <v>24</v>
      </c>
      <c r="F449" s="16" t="s">
        <v>462</v>
      </c>
      <c r="G449" s="17">
        <v>4240172070588</v>
      </c>
      <c r="H449" s="15"/>
      <c r="I449" s="15"/>
      <c r="J449" s="15"/>
      <c r="K449" s="5"/>
      <c r="L449" s="1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15"/>
      <c r="AI449" s="5"/>
      <c r="AJ449" s="5"/>
      <c r="AK449" s="5"/>
      <c r="AL449" s="5"/>
      <c r="AM449" s="6">
        <f t="shared" si="14"/>
        <v>0</v>
      </c>
      <c r="AN449" s="7">
        <f t="shared" si="15"/>
        <v>0</v>
      </c>
    </row>
    <row r="450" spans="1:40" ht="15.75" x14ac:dyDescent="0.25">
      <c r="A450" s="16" t="s">
        <v>23</v>
      </c>
      <c r="B450" s="16" t="s">
        <v>211</v>
      </c>
      <c r="C450" s="16" t="s">
        <v>212</v>
      </c>
      <c r="D450" s="16" t="s">
        <v>222</v>
      </c>
      <c r="E450" s="16" t="s">
        <v>24</v>
      </c>
      <c r="F450" s="16" t="s">
        <v>463</v>
      </c>
      <c r="G450" s="17">
        <v>4240171679388</v>
      </c>
      <c r="H450" s="15"/>
      <c r="I450" s="15"/>
      <c r="J450" s="15"/>
      <c r="K450" s="5"/>
      <c r="L450" s="1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15"/>
      <c r="AI450" s="5"/>
      <c r="AJ450" s="5"/>
      <c r="AK450" s="5"/>
      <c r="AL450" s="5"/>
      <c r="AM450" s="6">
        <f t="shared" si="14"/>
        <v>0</v>
      </c>
      <c r="AN450" s="7">
        <f t="shared" si="15"/>
        <v>0</v>
      </c>
    </row>
    <row r="451" spans="1:40" ht="15.75" x14ac:dyDescent="0.25">
      <c r="A451" s="16" t="s">
        <v>23</v>
      </c>
      <c r="B451" s="16" t="s">
        <v>211</v>
      </c>
      <c r="C451" s="16" t="s">
        <v>212</v>
      </c>
      <c r="D451" s="16" t="s">
        <v>222</v>
      </c>
      <c r="E451" s="16" t="s">
        <v>24</v>
      </c>
      <c r="F451" s="16" t="s">
        <v>464</v>
      </c>
      <c r="G451" s="17">
        <v>4240167250620</v>
      </c>
      <c r="H451" s="15"/>
      <c r="I451" s="15"/>
      <c r="J451" s="15"/>
      <c r="K451" s="5"/>
      <c r="L451" s="1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15"/>
      <c r="AI451" s="5"/>
      <c r="AJ451" s="5"/>
      <c r="AK451" s="5"/>
      <c r="AL451" s="5"/>
      <c r="AM451" s="6">
        <f t="shared" si="14"/>
        <v>0</v>
      </c>
      <c r="AN451" s="7">
        <f t="shared" si="15"/>
        <v>0</v>
      </c>
    </row>
    <row r="452" spans="1:40" ht="15.75" x14ac:dyDescent="0.25">
      <c r="A452" s="16" t="s">
        <v>23</v>
      </c>
      <c r="B452" s="16" t="s">
        <v>211</v>
      </c>
      <c r="C452" s="16" t="s">
        <v>212</v>
      </c>
      <c r="D452" s="16" t="s">
        <v>222</v>
      </c>
      <c r="E452" s="16" t="s">
        <v>24</v>
      </c>
      <c r="F452" s="16" t="s">
        <v>177</v>
      </c>
      <c r="G452" s="17">
        <v>4240166619956</v>
      </c>
      <c r="H452" s="15"/>
      <c r="I452" s="15"/>
      <c r="J452" s="15"/>
      <c r="K452" s="5"/>
      <c r="L452" s="15"/>
      <c r="M452" s="5"/>
      <c r="N452" s="5"/>
      <c r="O452" s="5"/>
      <c r="P452" s="5"/>
      <c r="Q452" s="5"/>
      <c r="R452" s="5"/>
      <c r="S452" s="15"/>
      <c r="T452" s="15"/>
      <c r="U452" s="15"/>
      <c r="V452" s="15"/>
      <c r="W452" s="15"/>
      <c r="X452" s="15"/>
      <c r="Y452" s="5"/>
      <c r="Z452" s="5"/>
      <c r="AA452" s="5"/>
      <c r="AB452" s="5"/>
      <c r="AC452" s="5"/>
      <c r="AD452" s="5"/>
      <c r="AE452" s="5"/>
      <c r="AF452" s="5"/>
      <c r="AG452" s="5"/>
      <c r="AH452" s="15"/>
      <c r="AI452" s="5"/>
      <c r="AJ452" s="5"/>
      <c r="AK452" s="5"/>
      <c r="AL452" s="5"/>
      <c r="AM452" s="6">
        <f t="shared" si="14"/>
        <v>0</v>
      </c>
      <c r="AN452" s="7">
        <f t="shared" si="15"/>
        <v>0</v>
      </c>
    </row>
    <row r="453" spans="1:40" ht="15.75" x14ac:dyDescent="0.25">
      <c r="A453" s="16" t="s">
        <v>23</v>
      </c>
      <c r="B453" s="16" t="s">
        <v>211</v>
      </c>
      <c r="C453" s="16" t="s">
        <v>212</v>
      </c>
      <c r="D453" s="16" t="s">
        <v>222</v>
      </c>
      <c r="E453" s="16" t="s">
        <v>24</v>
      </c>
      <c r="F453" s="16" t="s">
        <v>66</v>
      </c>
      <c r="G453" s="17">
        <v>4240164111128</v>
      </c>
      <c r="H453" s="15"/>
      <c r="I453" s="15"/>
      <c r="J453" s="15"/>
      <c r="K453" s="5"/>
      <c r="L453" s="1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15"/>
      <c r="AI453" s="5"/>
      <c r="AJ453" s="5"/>
      <c r="AK453" s="5"/>
      <c r="AL453" s="5"/>
      <c r="AM453" s="6">
        <f t="shared" si="14"/>
        <v>0</v>
      </c>
      <c r="AN453" s="7">
        <f t="shared" si="15"/>
        <v>0</v>
      </c>
    </row>
    <row r="454" spans="1:40" ht="15.75" x14ac:dyDescent="0.25">
      <c r="A454" s="16" t="s">
        <v>23</v>
      </c>
      <c r="B454" s="16" t="s">
        <v>211</v>
      </c>
      <c r="C454" s="16" t="s">
        <v>212</v>
      </c>
      <c r="D454" s="16" t="s">
        <v>222</v>
      </c>
      <c r="E454" s="16" t="s">
        <v>24</v>
      </c>
      <c r="F454" s="16" t="s">
        <v>465</v>
      </c>
      <c r="G454" s="17">
        <v>4240162642636</v>
      </c>
      <c r="H454" s="15"/>
      <c r="I454" s="15"/>
      <c r="J454" s="15"/>
      <c r="K454" s="5"/>
      <c r="L454" s="1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15"/>
      <c r="AI454" s="5"/>
      <c r="AJ454" s="5"/>
      <c r="AK454" s="5"/>
      <c r="AL454" s="5"/>
      <c r="AM454" s="6">
        <f t="shared" si="14"/>
        <v>0</v>
      </c>
      <c r="AN454" s="7">
        <f t="shared" si="15"/>
        <v>0</v>
      </c>
    </row>
    <row r="455" spans="1:40" ht="15.75" x14ac:dyDescent="0.25">
      <c r="A455" s="16" t="s">
        <v>23</v>
      </c>
      <c r="B455" s="16" t="s">
        <v>211</v>
      </c>
      <c r="C455" s="16" t="s">
        <v>212</v>
      </c>
      <c r="D455" s="16" t="s">
        <v>222</v>
      </c>
      <c r="E455" s="16" t="s">
        <v>24</v>
      </c>
      <c r="F455" s="16" t="s">
        <v>53</v>
      </c>
      <c r="G455" s="17">
        <v>4240162505948</v>
      </c>
      <c r="H455" s="15"/>
      <c r="I455" s="15"/>
      <c r="J455" s="15"/>
      <c r="K455" s="5"/>
      <c r="L455" s="1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15"/>
      <c r="AI455" s="5"/>
      <c r="AJ455" s="5"/>
      <c r="AK455" s="5"/>
      <c r="AL455" s="5"/>
      <c r="AM455" s="6">
        <f t="shared" si="14"/>
        <v>0</v>
      </c>
      <c r="AN455" s="7">
        <f t="shared" si="15"/>
        <v>0</v>
      </c>
    </row>
    <row r="456" spans="1:40" ht="15.75" x14ac:dyDescent="0.25">
      <c r="A456" s="16" t="s">
        <v>23</v>
      </c>
      <c r="B456" s="16" t="s">
        <v>211</v>
      </c>
      <c r="C456" s="16" t="s">
        <v>212</v>
      </c>
      <c r="D456" s="16" t="s">
        <v>222</v>
      </c>
      <c r="E456" s="16" t="s">
        <v>24</v>
      </c>
      <c r="F456" s="16" t="s">
        <v>466</v>
      </c>
      <c r="G456" s="17">
        <v>4240162109020</v>
      </c>
      <c r="H456" s="15"/>
      <c r="I456" s="15"/>
      <c r="J456" s="15"/>
      <c r="K456" s="5"/>
      <c r="L456" s="1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15"/>
      <c r="AI456" s="5"/>
      <c r="AJ456" s="5"/>
      <c r="AK456" s="5"/>
      <c r="AL456" s="5"/>
      <c r="AM456" s="6">
        <f t="shared" ref="AM456:AM487" si="16">COUNTIF(H456:AK456,"L")</f>
        <v>0</v>
      </c>
      <c r="AN456" s="7">
        <f t="shared" ref="AN456:AN487" si="17">COUNTIF(H456:AK456,"A")</f>
        <v>0</v>
      </c>
    </row>
    <row r="457" spans="1:40" ht="15.75" x14ac:dyDescent="0.25">
      <c r="A457" s="16" t="s">
        <v>23</v>
      </c>
      <c r="B457" s="16" t="s">
        <v>211</v>
      </c>
      <c r="C457" s="16" t="s">
        <v>212</v>
      </c>
      <c r="D457" s="16" t="s">
        <v>222</v>
      </c>
      <c r="E457" s="16" t="s">
        <v>24</v>
      </c>
      <c r="F457" s="16" t="s">
        <v>467</v>
      </c>
      <c r="G457" s="17">
        <v>4240162043094</v>
      </c>
      <c r="H457" s="15"/>
      <c r="I457" s="15"/>
      <c r="J457" s="15"/>
      <c r="K457" s="5"/>
      <c r="L457" s="1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15"/>
      <c r="AI457" s="5"/>
      <c r="AJ457" s="5"/>
      <c r="AK457" s="5"/>
      <c r="AL457" s="5"/>
      <c r="AM457" s="6">
        <f t="shared" si="16"/>
        <v>0</v>
      </c>
      <c r="AN457" s="7">
        <f t="shared" si="17"/>
        <v>0</v>
      </c>
    </row>
    <row r="458" spans="1:40" ht="15.75" x14ac:dyDescent="0.25">
      <c r="A458" s="16" t="s">
        <v>23</v>
      </c>
      <c r="B458" s="16" t="s">
        <v>211</v>
      </c>
      <c r="C458" s="16" t="s">
        <v>212</v>
      </c>
      <c r="D458" s="16" t="s">
        <v>222</v>
      </c>
      <c r="E458" s="16" t="s">
        <v>24</v>
      </c>
      <c r="F458" s="16" t="s">
        <v>205</v>
      </c>
      <c r="G458" s="17">
        <v>4240161852976</v>
      </c>
      <c r="H458" s="15"/>
      <c r="I458" s="15"/>
      <c r="J458" s="15"/>
      <c r="K458" s="5"/>
      <c r="L458" s="1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15"/>
      <c r="AI458" s="5"/>
      <c r="AJ458" s="5"/>
      <c r="AK458" s="5"/>
      <c r="AL458" s="5"/>
      <c r="AM458" s="6">
        <f t="shared" si="16"/>
        <v>0</v>
      </c>
      <c r="AN458" s="7">
        <f t="shared" si="17"/>
        <v>0</v>
      </c>
    </row>
    <row r="459" spans="1:40" ht="15.75" x14ac:dyDescent="0.25">
      <c r="A459" s="16" t="s">
        <v>23</v>
      </c>
      <c r="B459" s="16" t="s">
        <v>211</v>
      </c>
      <c r="C459" s="16" t="s">
        <v>212</v>
      </c>
      <c r="D459" s="16" t="s">
        <v>222</v>
      </c>
      <c r="E459" s="16" t="s">
        <v>24</v>
      </c>
      <c r="F459" s="16" t="s">
        <v>468</v>
      </c>
      <c r="G459" s="17">
        <v>4240161287008</v>
      </c>
      <c r="H459" s="15"/>
      <c r="I459" s="15"/>
      <c r="J459" s="15"/>
      <c r="K459" s="5"/>
      <c r="L459" s="1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15"/>
      <c r="AI459" s="5"/>
      <c r="AJ459" s="5"/>
      <c r="AK459" s="5"/>
      <c r="AL459" s="5"/>
      <c r="AM459" s="6">
        <f t="shared" si="16"/>
        <v>0</v>
      </c>
      <c r="AN459" s="7">
        <f t="shared" si="17"/>
        <v>0</v>
      </c>
    </row>
    <row r="460" spans="1:40" ht="15.75" x14ac:dyDescent="0.25">
      <c r="A460" s="16" t="s">
        <v>23</v>
      </c>
      <c r="B460" s="16" t="s">
        <v>211</v>
      </c>
      <c r="C460" s="16" t="s">
        <v>212</v>
      </c>
      <c r="D460" s="16" t="s">
        <v>222</v>
      </c>
      <c r="E460" s="16" t="s">
        <v>24</v>
      </c>
      <c r="F460" s="16" t="s">
        <v>275</v>
      </c>
      <c r="G460" s="17">
        <v>4240161016396</v>
      </c>
      <c r="H460" s="15"/>
      <c r="I460" s="15"/>
      <c r="J460" s="15"/>
      <c r="K460" s="5"/>
      <c r="L460" s="15"/>
      <c r="M460" s="5"/>
      <c r="N460" s="5"/>
      <c r="O460" s="1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15"/>
      <c r="AI460" s="5"/>
      <c r="AJ460" s="5"/>
      <c r="AK460" s="5"/>
      <c r="AL460" s="5"/>
      <c r="AM460" s="6">
        <f t="shared" si="16"/>
        <v>0</v>
      </c>
      <c r="AN460" s="7">
        <f t="shared" si="17"/>
        <v>0</v>
      </c>
    </row>
    <row r="461" spans="1:40" ht="15.75" x14ac:dyDescent="0.25">
      <c r="A461" s="16" t="s">
        <v>23</v>
      </c>
      <c r="B461" s="16" t="s">
        <v>211</v>
      </c>
      <c r="C461" s="16" t="s">
        <v>212</v>
      </c>
      <c r="D461" s="16" t="s">
        <v>222</v>
      </c>
      <c r="E461" s="16" t="s">
        <v>24</v>
      </c>
      <c r="F461" s="16" t="s">
        <v>469</v>
      </c>
      <c r="G461" s="17">
        <v>4240160213234</v>
      </c>
      <c r="H461" s="15"/>
      <c r="I461" s="15"/>
      <c r="J461" s="15"/>
      <c r="K461" s="5"/>
      <c r="L461" s="1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15"/>
      <c r="AI461" s="5"/>
      <c r="AJ461" s="5"/>
      <c r="AK461" s="5"/>
      <c r="AL461" s="5"/>
      <c r="AM461" s="6">
        <f t="shared" si="16"/>
        <v>0</v>
      </c>
      <c r="AN461" s="7">
        <f t="shared" si="17"/>
        <v>0</v>
      </c>
    </row>
    <row r="462" spans="1:40" ht="15.75" x14ac:dyDescent="0.25">
      <c r="A462" s="16" t="s">
        <v>23</v>
      </c>
      <c r="B462" s="16" t="s">
        <v>211</v>
      </c>
      <c r="C462" s="16" t="s">
        <v>212</v>
      </c>
      <c r="D462" s="16" t="s">
        <v>222</v>
      </c>
      <c r="E462" s="16" t="s">
        <v>24</v>
      </c>
      <c r="F462" s="16" t="s">
        <v>268</v>
      </c>
      <c r="G462" s="17">
        <v>4240160166236</v>
      </c>
      <c r="H462" s="15"/>
      <c r="I462" s="15"/>
      <c r="J462" s="15"/>
      <c r="K462" s="5"/>
      <c r="L462" s="1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15"/>
      <c r="AI462" s="5"/>
      <c r="AJ462" s="5"/>
      <c r="AK462" s="5"/>
      <c r="AL462" s="5"/>
      <c r="AM462" s="6">
        <f t="shared" si="16"/>
        <v>0</v>
      </c>
      <c r="AN462" s="7">
        <f t="shared" si="17"/>
        <v>0</v>
      </c>
    </row>
    <row r="463" spans="1:40" ht="15.75" x14ac:dyDescent="0.25">
      <c r="A463" s="16" t="s">
        <v>23</v>
      </c>
      <c r="B463" s="16" t="s">
        <v>211</v>
      </c>
      <c r="C463" s="16" t="s">
        <v>212</v>
      </c>
      <c r="D463" s="16" t="s">
        <v>222</v>
      </c>
      <c r="E463" s="16" t="s">
        <v>24</v>
      </c>
      <c r="F463" s="16" t="s">
        <v>470</v>
      </c>
      <c r="G463" s="17">
        <v>4240159567648</v>
      </c>
      <c r="H463" s="15"/>
      <c r="I463" s="15"/>
      <c r="J463" s="15"/>
      <c r="K463" s="5"/>
      <c r="L463" s="1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15"/>
      <c r="AI463" s="5"/>
      <c r="AJ463" s="5"/>
      <c r="AK463" s="5"/>
      <c r="AL463" s="5"/>
      <c r="AM463" s="6">
        <f t="shared" si="16"/>
        <v>0</v>
      </c>
      <c r="AN463" s="7">
        <f t="shared" si="17"/>
        <v>0</v>
      </c>
    </row>
    <row r="464" spans="1:40" ht="15.75" x14ac:dyDescent="0.25">
      <c r="A464" s="16" t="s">
        <v>23</v>
      </c>
      <c r="B464" s="16" t="s">
        <v>211</v>
      </c>
      <c r="C464" s="16" t="s">
        <v>212</v>
      </c>
      <c r="D464" s="16" t="s">
        <v>222</v>
      </c>
      <c r="E464" s="16" t="s">
        <v>24</v>
      </c>
      <c r="F464" s="16" t="s">
        <v>471</v>
      </c>
      <c r="G464" s="17">
        <v>4240155753546</v>
      </c>
      <c r="H464" s="15"/>
      <c r="I464" s="15"/>
      <c r="J464" s="15"/>
      <c r="K464" s="5"/>
      <c r="L464" s="1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15"/>
      <c r="AI464" s="5"/>
      <c r="AJ464" s="5"/>
      <c r="AK464" s="5"/>
      <c r="AL464" s="5"/>
      <c r="AM464" s="6">
        <f t="shared" si="16"/>
        <v>0</v>
      </c>
      <c r="AN464" s="7">
        <f t="shared" si="17"/>
        <v>0</v>
      </c>
    </row>
    <row r="465" spans="1:40" ht="15.75" x14ac:dyDescent="0.25">
      <c r="A465" s="16" t="s">
        <v>23</v>
      </c>
      <c r="B465" s="16" t="s">
        <v>211</v>
      </c>
      <c r="C465" s="16" t="s">
        <v>212</v>
      </c>
      <c r="D465" s="16" t="s">
        <v>222</v>
      </c>
      <c r="E465" s="16" t="s">
        <v>24</v>
      </c>
      <c r="F465" s="16" t="s">
        <v>136</v>
      </c>
      <c r="G465" s="17">
        <v>4240154995956</v>
      </c>
      <c r="H465" s="15"/>
      <c r="I465" s="15"/>
      <c r="J465" s="15"/>
      <c r="K465" s="5"/>
      <c r="L465" s="15"/>
      <c r="M465" s="5"/>
      <c r="N465" s="5"/>
      <c r="O465" s="5"/>
      <c r="P465" s="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5"/>
      <c r="AE465" s="15"/>
      <c r="AF465" s="15"/>
      <c r="AG465" s="15"/>
      <c r="AH465" s="15"/>
      <c r="AI465" s="5"/>
      <c r="AJ465" s="5"/>
      <c r="AK465" s="5"/>
      <c r="AL465" s="5"/>
      <c r="AM465" s="6">
        <f t="shared" si="16"/>
        <v>0</v>
      </c>
      <c r="AN465" s="7">
        <f t="shared" si="17"/>
        <v>0</v>
      </c>
    </row>
    <row r="466" spans="1:40" ht="15.75" x14ac:dyDescent="0.25">
      <c r="A466" s="16" t="s">
        <v>23</v>
      </c>
      <c r="B466" s="16" t="s">
        <v>211</v>
      </c>
      <c r="C466" s="16" t="s">
        <v>212</v>
      </c>
      <c r="D466" s="16" t="s">
        <v>222</v>
      </c>
      <c r="E466" s="16" t="s">
        <v>24</v>
      </c>
      <c r="F466" s="16" t="s">
        <v>60</v>
      </c>
      <c r="G466" s="17">
        <v>4240154323052</v>
      </c>
      <c r="H466" s="15"/>
      <c r="I466" s="15"/>
      <c r="J466" s="15"/>
      <c r="K466" s="5"/>
      <c r="L466" s="1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6">
        <f t="shared" si="16"/>
        <v>0</v>
      </c>
      <c r="AN466" s="7">
        <f t="shared" si="17"/>
        <v>0</v>
      </c>
    </row>
    <row r="467" spans="1:40" ht="15.75" x14ac:dyDescent="0.25">
      <c r="A467" s="16" t="s">
        <v>23</v>
      </c>
      <c r="B467" s="16" t="s">
        <v>211</v>
      </c>
      <c r="C467" s="16" t="s">
        <v>212</v>
      </c>
      <c r="D467" s="16" t="s">
        <v>222</v>
      </c>
      <c r="E467" s="16" t="s">
        <v>24</v>
      </c>
      <c r="F467" s="16" t="s">
        <v>25</v>
      </c>
      <c r="G467" s="17">
        <v>4240154077328</v>
      </c>
      <c r="H467" s="15"/>
      <c r="I467" s="15"/>
      <c r="J467" s="15"/>
      <c r="K467" s="5"/>
      <c r="L467" s="15"/>
      <c r="M467" s="1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15"/>
      <c r="AI467" s="5"/>
      <c r="AJ467" s="5"/>
      <c r="AK467" s="5"/>
      <c r="AL467" s="5"/>
      <c r="AM467" s="6">
        <f t="shared" si="16"/>
        <v>0</v>
      </c>
      <c r="AN467" s="7">
        <f t="shared" si="17"/>
        <v>0</v>
      </c>
    </row>
    <row r="468" spans="1:40" ht="15.75" x14ac:dyDescent="0.25">
      <c r="A468" s="16" t="s">
        <v>23</v>
      </c>
      <c r="B468" s="16" t="s">
        <v>211</v>
      </c>
      <c r="C468" s="16" t="s">
        <v>212</v>
      </c>
      <c r="D468" s="16" t="s">
        <v>222</v>
      </c>
      <c r="E468" s="16" t="s">
        <v>24</v>
      </c>
      <c r="F468" s="16" t="s">
        <v>472</v>
      </c>
      <c r="G468" s="17">
        <v>4240150061594</v>
      </c>
      <c r="H468" s="15"/>
      <c r="I468" s="15"/>
      <c r="J468" s="15"/>
      <c r="K468" s="5"/>
      <c r="L468" s="1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15"/>
      <c r="AI468" s="5"/>
      <c r="AJ468" s="5"/>
      <c r="AK468" s="5"/>
      <c r="AL468" s="5"/>
      <c r="AM468" s="6">
        <f t="shared" si="16"/>
        <v>0</v>
      </c>
      <c r="AN468" s="7">
        <f t="shared" si="17"/>
        <v>0</v>
      </c>
    </row>
    <row r="469" spans="1:40" ht="15.75" x14ac:dyDescent="0.25">
      <c r="A469" s="16" t="s">
        <v>23</v>
      </c>
      <c r="B469" s="16" t="s">
        <v>211</v>
      </c>
      <c r="C469" s="16" t="s">
        <v>212</v>
      </c>
      <c r="D469" s="16" t="s">
        <v>222</v>
      </c>
      <c r="E469" s="16" t="s">
        <v>24</v>
      </c>
      <c r="F469" s="16" t="s">
        <v>71</v>
      </c>
      <c r="G469" s="17">
        <v>4240146656750</v>
      </c>
      <c r="H469" s="15"/>
      <c r="I469" s="15"/>
      <c r="J469" s="15"/>
      <c r="K469" s="5"/>
      <c r="L469" s="1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15"/>
      <c r="AI469" s="5"/>
      <c r="AJ469" s="5"/>
      <c r="AK469" s="5"/>
      <c r="AL469" s="5"/>
      <c r="AM469" s="6">
        <f t="shared" si="16"/>
        <v>0</v>
      </c>
      <c r="AN469" s="7">
        <f t="shared" si="17"/>
        <v>0</v>
      </c>
    </row>
    <row r="470" spans="1:40" ht="15.75" x14ac:dyDescent="0.25">
      <c r="A470" s="16" t="s">
        <v>23</v>
      </c>
      <c r="B470" s="16" t="s">
        <v>211</v>
      </c>
      <c r="C470" s="16" t="s">
        <v>212</v>
      </c>
      <c r="D470" s="16" t="s">
        <v>222</v>
      </c>
      <c r="E470" s="16" t="s">
        <v>24</v>
      </c>
      <c r="F470" s="16" t="s">
        <v>473</v>
      </c>
      <c r="G470" s="17">
        <v>4240146070278</v>
      </c>
      <c r="H470" s="15"/>
      <c r="I470" s="15"/>
      <c r="J470" s="15"/>
      <c r="K470" s="5"/>
      <c r="L470" s="1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15"/>
      <c r="AI470" s="5"/>
      <c r="AJ470" s="5"/>
      <c r="AK470" s="5"/>
      <c r="AL470" s="5"/>
      <c r="AM470" s="6">
        <f t="shared" si="16"/>
        <v>0</v>
      </c>
      <c r="AN470" s="7">
        <f t="shared" si="17"/>
        <v>0</v>
      </c>
    </row>
    <row r="471" spans="1:40" ht="15.75" x14ac:dyDescent="0.25">
      <c r="A471" s="16" t="s">
        <v>23</v>
      </c>
      <c r="B471" s="16" t="s">
        <v>211</v>
      </c>
      <c r="C471" s="16" t="s">
        <v>212</v>
      </c>
      <c r="D471" s="16" t="s">
        <v>222</v>
      </c>
      <c r="E471" s="16" t="s">
        <v>24</v>
      </c>
      <c r="F471" s="16" t="s">
        <v>208</v>
      </c>
      <c r="G471" s="17">
        <v>4240145147670</v>
      </c>
      <c r="H471" s="15"/>
      <c r="I471" s="15"/>
      <c r="J471" s="15"/>
      <c r="K471" s="5"/>
      <c r="L471" s="1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15"/>
      <c r="AI471" s="5"/>
      <c r="AJ471" s="5"/>
      <c r="AK471" s="5"/>
      <c r="AL471" s="5"/>
      <c r="AM471" s="6">
        <f t="shared" si="16"/>
        <v>0</v>
      </c>
      <c r="AN471" s="7">
        <f t="shared" si="17"/>
        <v>0</v>
      </c>
    </row>
    <row r="472" spans="1:40" ht="15.75" x14ac:dyDescent="0.25">
      <c r="A472" s="16" t="s">
        <v>23</v>
      </c>
      <c r="B472" s="16" t="s">
        <v>211</v>
      </c>
      <c r="C472" s="16" t="s">
        <v>212</v>
      </c>
      <c r="D472" s="16" t="s">
        <v>222</v>
      </c>
      <c r="E472" s="16" t="s">
        <v>24</v>
      </c>
      <c r="F472" s="16" t="s">
        <v>474</v>
      </c>
      <c r="G472" s="17">
        <v>4240145144068</v>
      </c>
      <c r="H472" s="15"/>
      <c r="I472" s="15"/>
      <c r="J472" s="15"/>
      <c r="K472" s="5"/>
      <c r="L472" s="1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15"/>
      <c r="AI472" s="5"/>
      <c r="AJ472" s="5"/>
      <c r="AK472" s="5"/>
      <c r="AL472" s="5"/>
      <c r="AM472" s="6">
        <f t="shared" si="16"/>
        <v>0</v>
      </c>
      <c r="AN472" s="7">
        <f t="shared" si="17"/>
        <v>0</v>
      </c>
    </row>
    <row r="473" spans="1:40" ht="15.75" x14ac:dyDescent="0.25">
      <c r="A473" s="16" t="s">
        <v>23</v>
      </c>
      <c r="B473" s="16" t="s">
        <v>211</v>
      </c>
      <c r="C473" s="16" t="s">
        <v>212</v>
      </c>
      <c r="D473" s="16" t="s">
        <v>222</v>
      </c>
      <c r="E473" s="16" t="s">
        <v>24</v>
      </c>
      <c r="F473" s="16" t="s">
        <v>475</v>
      </c>
      <c r="G473" s="17">
        <v>4240145063570</v>
      </c>
      <c r="H473" s="15"/>
      <c r="I473" s="15"/>
      <c r="J473" s="15"/>
      <c r="K473" s="5"/>
      <c r="L473" s="1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15"/>
      <c r="AI473" s="5"/>
      <c r="AJ473" s="5"/>
      <c r="AK473" s="5"/>
      <c r="AL473" s="5"/>
      <c r="AM473" s="6">
        <f t="shared" si="16"/>
        <v>0</v>
      </c>
      <c r="AN473" s="7">
        <f t="shared" si="17"/>
        <v>0</v>
      </c>
    </row>
    <row r="474" spans="1:40" ht="15.75" x14ac:dyDescent="0.25">
      <c r="A474" s="16" t="s">
        <v>23</v>
      </c>
      <c r="B474" s="16" t="s">
        <v>211</v>
      </c>
      <c r="C474" s="16" t="s">
        <v>212</v>
      </c>
      <c r="D474" s="16" t="s">
        <v>222</v>
      </c>
      <c r="E474" s="16" t="s">
        <v>24</v>
      </c>
      <c r="F474" s="16" t="s">
        <v>476</v>
      </c>
      <c r="G474" s="17">
        <v>4240142942612</v>
      </c>
      <c r="H474" s="15"/>
      <c r="I474" s="15"/>
      <c r="J474" s="15"/>
      <c r="K474" s="5"/>
      <c r="L474" s="1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15"/>
      <c r="AI474" s="5"/>
      <c r="AJ474" s="5"/>
      <c r="AK474" s="5"/>
      <c r="AL474" s="5"/>
      <c r="AM474" s="6">
        <f t="shared" si="16"/>
        <v>0</v>
      </c>
      <c r="AN474" s="7">
        <f t="shared" si="17"/>
        <v>0</v>
      </c>
    </row>
    <row r="475" spans="1:40" ht="15.75" x14ac:dyDescent="0.25">
      <c r="A475" s="16" t="s">
        <v>23</v>
      </c>
      <c r="B475" s="16" t="s">
        <v>211</v>
      </c>
      <c r="C475" s="16" t="s">
        <v>212</v>
      </c>
      <c r="D475" s="16" t="s">
        <v>222</v>
      </c>
      <c r="E475" s="16" t="s">
        <v>24</v>
      </c>
      <c r="F475" s="16" t="s">
        <v>477</v>
      </c>
      <c r="G475" s="17">
        <v>4240141220324</v>
      </c>
      <c r="H475" s="15"/>
      <c r="I475" s="15"/>
      <c r="J475" s="15"/>
      <c r="K475" s="5"/>
      <c r="L475" s="1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15"/>
      <c r="AI475" s="5"/>
      <c r="AJ475" s="5"/>
      <c r="AK475" s="5"/>
      <c r="AL475" s="5"/>
      <c r="AM475" s="6">
        <f t="shared" si="16"/>
        <v>0</v>
      </c>
      <c r="AN475" s="7">
        <f t="shared" si="17"/>
        <v>0</v>
      </c>
    </row>
    <row r="476" spans="1:40" ht="15.75" x14ac:dyDescent="0.25">
      <c r="A476" s="16" t="s">
        <v>23</v>
      </c>
      <c r="B476" s="16" t="s">
        <v>211</v>
      </c>
      <c r="C476" s="16" t="s">
        <v>212</v>
      </c>
      <c r="D476" s="16" t="s">
        <v>222</v>
      </c>
      <c r="E476" s="16" t="s">
        <v>24</v>
      </c>
      <c r="F476" s="16" t="s">
        <v>321</v>
      </c>
      <c r="G476" s="17">
        <v>4240140719202</v>
      </c>
      <c r="H476" s="15"/>
      <c r="I476" s="15"/>
      <c r="J476" s="15"/>
      <c r="K476" s="5"/>
      <c r="L476" s="1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15"/>
      <c r="AI476" s="5"/>
      <c r="AJ476" s="5"/>
      <c r="AK476" s="5"/>
      <c r="AL476" s="5"/>
      <c r="AM476" s="6">
        <f t="shared" si="16"/>
        <v>0</v>
      </c>
      <c r="AN476" s="7">
        <f t="shared" si="17"/>
        <v>0</v>
      </c>
    </row>
    <row r="477" spans="1:40" ht="15.75" x14ac:dyDescent="0.25">
      <c r="A477" s="16" t="s">
        <v>23</v>
      </c>
      <c r="B477" s="16" t="s">
        <v>211</v>
      </c>
      <c r="C477" s="16" t="s">
        <v>212</v>
      </c>
      <c r="D477" s="16" t="s">
        <v>222</v>
      </c>
      <c r="E477" s="16" t="s">
        <v>24</v>
      </c>
      <c r="F477" s="16" t="s">
        <v>478</v>
      </c>
      <c r="G477" s="17">
        <v>4240138401272</v>
      </c>
      <c r="H477" s="15"/>
      <c r="I477" s="15"/>
      <c r="J477" s="15"/>
      <c r="K477" s="5"/>
      <c r="L477" s="1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15"/>
      <c r="AI477" s="5"/>
      <c r="AJ477" s="5"/>
      <c r="AK477" s="5"/>
      <c r="AL477" s="5"/>
      <c r="AM477" s="6">
        <f t="shared" si="16"/>
        <v>0</v>
      </c>
      <c r="AN477" s="7">
        <f t="shared" si="17"/>
        <v>0</v>
      </c>
    </row>
    <row r="478" spans="1:40" ht="15.75" x14ac:dyDescent="0.25">
      <c r="A478" s="16" t="s">
        <v>23</v>
      </c>
      <c r="B478" s="16" t="s">
        <v>211</v>
      </c>
      <c r="C478" s="16" t="s">
        <v>212</v>
      </c>
      <c r="D478" s="16" t="s">
        <v>222</v>
      </c>
      <c r="E478" s="16" t="s">
        <v>24</v>
      </c>
      <c r="F478" s="16" t="s">
        <v>87</v>
      </c>
      <c r="G478" s="17">
        <v>4240137661466</v>
      </c>
      <c r="H478" s="15"/>
      <c r="I478" s="15"/>
      <c r="J478" s="15"/>
      <c r="K478" s="5"/>
      <c r="L478" s="1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15"/>
      <c r="AI478" s="5"/>
      <c r="AJ478" s="5"/>
      <c r="AK478" s="5"/>
      <c r="AL478" s="5"/>
      <c r="AM478" s="6">
        <f t="shared" si="16"/>
        <v>0</v>
      </c>
      <c r="AN478" s="7">
        <f t="shared" si="17"/>
        <v>0</v>
      </c>
    </row>
    <row r="479" spans="1:40" ht="15.75" x14ac:dyDescent="0.25">
      <c r="A479" s="16" t="s">
        <v>23</v>
      </c>
      <c r="B479" s="16" t="s">
        <v>211</v>
      </c>
      <c r="C479" s="16" t="s">
        <v>212</v>
      </c>
      <c r="D479" s="16" t="s">
        <v>222</v>
      </c>
      <c r="E479" s="16" t="s">
        <v>24</v>
      </c>
      <c r="F479" s="16" t="s">
        <v>479</v>
      </c>
      <c r="G479" s="17">
        <v>4240137430452</v>
      </c>
      <c r="H479" s="15"/>
      <c r="I479" s="15"/>
      <c r="J479" s="15"/>
      <c r="K479" s="5"/>
      <c r="L479" s="1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15"/>
      <c r="AI479" s="5"/>
      <c r="AJ479" s="5"/>
      <c r="AK479" s="5"/>
      <c r="AL479" s="5"/>
      <c r="AM479" s="6">
        <f t="shared" si="16"/>
        <v>0</v>
      </c>
      <c r="AN479" s="7">
        <f t="shared" si="17"/>
        <v>0</v>
      </c>
    </row>
    <row r="480" spans="1:40" ht="15.75" x14ac:dyDescent="0.25">
      <c r="A480" s="16" t="s">
        <v>23</v>
      </c>
      <c r="B480" s="16" t="s">
        <v>211</v>
      </c>
      <c r="C480" s="16" t="s">
        <v>212</v>
      </c>
      <c r="D480" s="16" t="s">
        <v>222</v>
      </c>
      <c r="E480" s="16" t="s">
        <v>24</v>
      </c>
      <c r="F480" s="16" t="s">
        <v>480</v>
      </c>
      <c r="G480" s="17">
        <v>4240136556174</v>
      </c>
      <c r="H480" s="15"/>
      <c r="I480" s="15"/>
      <c r="J480" s="15"/>
      <c r="K480" s="5"/>
      <c r="L480" s="1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15"/>
      <c r="AI480" s="5"/>
      <c r="AJ480" s="5"/>
      <c r="AK480" s="5"/>
      <c r="AL480" s="5"/>
      <c r="AM480" s="6">
        <f t="shared" si="16"/>
        <v>0</v>
      </c>
      <c r="AN480" s="7">
        <f t="shared" si="17"/>
        <v>0</v>
      </c>
    </row>
    <row r="481" spans="1:40" ht="15.75" x14ac:dyDescent="0.25">
      <c r="A481" s="16" t="s">
        <v>23</v>
      </c>
      <c r="B481" s="16" t="s">
        <v>211</v>
      </c>
      <c r="C481" s="16" t="s">
        <v>212</v>
      </c>
      <c r="D481" s="16" t="s">
        <v>222</v>
      </c>
      <c r="E481" s="16" t="s">
        <v>24</v>
      </c>
      <c r="F481" s="16" t="s">
        <v>481</v>
      </c>
      <c r="G481" s="17">
        <v>4240135071134</v>
      </c>
      <c r="H481" s="15"/>
      <c r="I481" s="15"/>
      <c r="J481" s="15"/>
      <c r="K481" s="5"/>
      <c r="L481" s="15"/>
      <c r="M481" s="5"/>
      <c r="N481" s="5"/>
      <c r="O481" s="5"/>
      <c r="P481" s="5"/>
      <c r="Q481" s="5"/>
      <c r="R481" s="5"/>
      <c r="S481" s="5"/>
      <c r="T481" s="5"/>
      <c r="U481" s="1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15"/>
      <c r="AI481" s="5"/>
      <c r="AJ481" s="5"/>
      <c r="AK481" s="5"/>
      <c r="AL481" s="5"/>
      <c r="AM481" s="6">
        <f t="shared" si="16"/>
        <v>0</v>
      </c>
      <c r="AN481" s="7">
        <f t="shared" si="17"/>
        <v>0</v>
      </c>
    </row>
    <row r="482" spans="1:40" ht="15.75" x14ac:dyDescent="0.25">
      <c r="A482" s="16" t="s">
        <v>23</v>
      </c>
      <c r="B482" s="16" t="s">
        <v>211</v>
      </c>
      <c r="C482" s="16" t="s">
        <v>212</v>
      </c>
      <c r="D482" s="16" t="s">
        <v>222</v>
      </c>
      <c r="E482" s="16" t="s">
        <v>24</v>
      </c>
      <c r="F482" s="16" t="s">
        <v>482</v>
      </c>
      <c r="G482" s="17">
        <v>4240132985548</v>
      </c>
      <c r="H482" s="15"/>
      <c r="I482" s="15"/>
      <c r="J482" s="15"/>
      <c r="K482" s="5"/>
      <c r="L482" s="15"/>
      <c r="M482" s="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5"/>
      <c r="AJ482" s="5"/>
      <c r="AK482" s="5"/>
      <c r="AL482" s="5"/>
      <c r="AM482" s="6">
        <f t="shared" si="16"/>
        <v>0</v>
      </c>
      <c r="AN482" s="7">
        <f t="shared" si="17"/>
        <v>0</v>
      </c>
    </row>
    <row r="483" spans="1:40" ht="15.75" x14ac:dyDescent="0.25">
      <c r="A483" s="16" t="s">
        <v>23</v>
      </c>
      <c r="B483" s="16" t="s">
        <v>211</v>
      </c>
      <c r="C483" s="16" t="s">
        <v>212</v>
      </c>
      <c r="D483" s="16" t="s">
        <v>222</v>
      </c>
      <c r="E483" s="16" t="s">
        <v>24</v>
      </c>
      <c r="F483" s="16" t="s">
        <v>483</v>
      </c>
      <c r="G483" s="17">
        <v>4240130314114</v>
      </c>
      <c r="H483" s="15"/>
      <c r="I483" s="15"/>
      <c r="J483" s="15"/>
      <c r="K483" s="5"/>
      <c r="L483" s="1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15"/>
      <c r="AI483" s="5"/>
      <c r="AJ483" s="5"/>
      <c r="AK483" s="5"/>
      <c r="AL483" s="5"/>
      <c r="AM483" s="6">
        <f t="shared" si="16"/>
        <v>0</v>
      </c>
      <c r="AN483" s="7">
        <f t="shared" si="17"/>
        <v>0</v>
      </c>
    </row>
    <row r="484" spans="1:40" ht="15.75" x14ac:dyDescent="0.25">
      <c r="A484" s="16" t="s">
        <v>23</v>
      </c>
      <c r="B484" s="16" t="s">
        <v>211</v>
      </c>
      <c r="C484" s="16" t="s">
        <v>212</v>
      </c>
      <c r="D484" s="16" t="s">
        <v>222</v>
      </c>
      <c r="E484" s="16" t="s">
        <v>24</v>
      </c>
      <c r="F484" s="16" t="s">
        <v>484</v>
      </c>
      <c r="G484" s="17">
        <v>4240129683116</v>
      </c>
      <c r="H484" s="15"/>
      <c r="I484" s="15"/>
      <c r="J484" s="15"/>
      <c r="K484" s="5"/>
      <c r="L484" s="15"/>
      <c r="M484" s="5"/>
      <c r="N484" s="5"/>
      <c r="O484" s="5"/>
      <c r="P484" s="5"/>
      <c r="Q484" s="5"/>
      <c r="R484" s="5"/>
      <c r="S484" s="5"/>
      <c r="T484" s="15"/>
      <c r="U484" s="1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15"/>
      <c r="AI484" s="5"/>
      <c r="AJ484" s="5"/>
      <c r="AK484" s="5"/>
      <c r="AL484" s="5"/>
      <c r="AM484" s="6">
        <f t="shared" si="16"/>
        <v>0</v>
      </c>
      <c r="AN484" s="7">
        <f t="shared" si="17"/>
        <v>0</v>
      </c>
    </row>
    <row r="485" spans="1:40" ht="15.75" x14ac:dyDescent="0.25">
      <c r="A485" s="16" t="s">
        <v>23</v>
      </c>
      <c r="B485" s="16" t="s">
        <v>211</v>
      </c>
      <c r="C485" s="16" t="s">
        <v>212</v>
      </c>
      <c r="D485" s="16" t="s">
        <v>222</v>
      </c>
      <c r="E485" s="16" t="s">
        <v>24</v>
      </c>
      <c r="F485" s="16" t="s">
        <v>34</v>
      </c>
      <c r="G485" s="17">
        <v>4240128583950</v>
      </c>
      <c r="H485" s="15"/>
      <c r="I485" s="15"/>
      <c r="J485" s="15"/>
      <c r="K485" s="5"/>
      <c r="L485" s="1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15"/>
      <c r="AI485" s="5"/>
      <c r="AJ485" s="5"/>
      <c r="AK485" s="5"/>
      <c r="AL485" s="5"/>
      <c r="AM485" s="6">
        <f t="shared" si="16"/>
        <v>0</v>
      </c>
      <c r="AN485" s="7">
        <f t="shared" si="17"/>
        <v>0</v>
      </c>
    </row>
    <row r="486" spans="1:40" ht="15.75" x14ac:dyDescent="0.25">
      <c r="A486" s="16" t="s">
        <v>23</v>
      </c>
      <c r="B486" s="16" t="s">
        <v>211</v>
      </c>
      <c r="C486" s="16" t="s">
        <v>212</v>
      </c>
      <c r="D486" s="16" t="s">
        <v>222</v>
      </c>
      <c r="E486" s="16" t="s">
        <v>24</v>
      </c>
      <c r="F486" s="16" t="s">
        <v>42</v>
      </c>
      <c r="G486" s="17">
        <v>4240128318554</v>
      </c>
      <c r="H486" s="15"/>
      <c r="I486" s="15"/>
      <c r="J486" s="15"/>
      <c r="K486" s="5"/>
      <c r="L486" s="1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15"/>
      <c r="AI486" s="5"/>
      <c r="AJ486" s="5"/>
      <c r="AK486" s="5"/>
      <c r="AL486" s="5"/>
      <c r="AM486" s="6">
        <f t="shared" si="16"/>
        <v>0</v>
      </c>
      <c r="AN486" s="7">
        <f t="shared" si="17"/>
        <v>0</v>
      </c>
    </row>
    <row r="487" spans="1:40" ht="15.75" x14ac:dyDescent="0.25">
      <c r="A487" s="16" t="s">
        <v>23</v>
      </c>
      <c r="B487" s="16" t="s">
        <v>211</v>
      </c>
      <c r="C487" s="16" t="s">
        <v>212</v>
      </c>
      <c r="D487" s="16" t="s">
        <v>222</v>
      </c>
      <c r="E487" s="16" t="s">
        <v>24</v>
      </c>
      <c r="F487" s="16" t="s">
        <v>485</v>
      </c>
      <c r="G487" s="17">
        <v>4240128313540</v>
      </c>
      <c r="H487" s="15"/>
      <c r="I487" s="15"/>
      <c r="J487" s="15"/>
      <c r="K487" s="5"/>
      <c r="L487" s="15"/>
      <c r="M487" s="5"/>
      <c r="N487" s="5"/>
      <c r="O487" s="5"/>
      <c r="P487" s="5"/>
      <c r="Q487" s="5"/>
      <c r="R487" s="5"/>
      <c r="S487" s="5"/>
      <c r="T487" s="1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15"/>
      <c r="AI487" s="5"/>
      <c r="AJ487" s="5"/>
      <c r="AK487" s="5"/>
      <c r="AL487" s="5"/>
      <c r="AM487" s="6">
        <f t="shared" si="16"/>
        <v>0</v>
      </c>
      <c r="AN487" s="7">
        <f t="shared" si="17"/>
        <v>0</v>
      </c>
    </row>
    <row r="488" spans="1:40" ht="15.75" x14ac:dyDescent="0.25">
      <c r="A488" s="16" t="s">
        <v>23</v>
      </c>
      <c r="B488" s="16" t="s">
        <v>211</v>
      </c>
      <c r="C488" s="16" t="s">
        <v>212</v>
      </c>
      <c r="D488" s="16" t="s">
        <v>222</v>
      </c>
      <c r="E488" s="16" t="s">
        <v>24</v>
      </c>
      <c r="F488" s="16" t="s">
        <v>73</v>
      </c>
      <c r="G488" s="17">
        <v>4240127273884</v>
      </c>
      <c r="H488" s="15"/>
      <c r="I488" s="15"/>
      <c r="J488" s="15"/>
      <c r="K488" s="5"/>
      <c r="L488" s="1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15"/>
      <c r="AI488" s="5"/>
      <c r="AJ488" s="5"/>
      <c r="AK488" s="5"/>
      <c r="AL488" s="5"/>
      <c r="AM488" s="6">
        <f t="shared" ref="AM488:AM519" si="18">COUNTIF(H488:AK488,"L")</f>
        <v>0</v>
      </c>
      <c r="AN488" s="7">
        <f t="shared" ref="AN488:AN519" si="19">COUNTIF(H488:AK488,"A")</f>
        <v>0</v>
      </c>
    </row>
    <row r="489" spans="1:40" ht="15.75" x14ac:dyDescent="0.25">
      <c r="A489" s="16" t="s">
        <v>23</v>
      </c>
      <c r="B489" s="16" t="s">
        <v>211</v>
      </c>
      <c r="C489" s="16" t="s">
        <v>212</v>
      </c>
      <c r="D489" s="16" t="s">
        <v>222</v>
      </c>
      <c r="E489" s="16" t="s">
        <v>24</v>
      </c>
      <c r="F489" s="16" t="s">
        <v>486</v>
      </c>
      <c r="G489" s="17">
        <v>4240124171418</v>
      </c>
      <c r="H489" s="15"/>
      <c r="I489" s="15"/>
      <c r="J489" s="15"/>
      <c r="K489" s="5"/>
      <c r="L489" s="1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15"/>
      <c r="AI489" s="5"/>
      <c r="AJ489" s="5"/>
      <c r="AK489" s="5"/>
      <c r="AL489" s="5"/>
      <c r="AM489" s="6">
        <f t="shared" si="18"/>
        <v>0</v>
      </c>
      <c r="AN489" s="7">
        <f t="shared" si="19"/>
        <v>0</v>
      </c>
    </row>
    <row r="490" spans="1:40" ht="15.75" x14ac:dyDescent="0.25">
      <c r="A490" s="16" t="s">
        <v>23</v>
      </c>
      <c r="B490" s="16" t="s">
        <v>211</v>
      </c>
      <c r="C490" s="16" t="s">
        <v>212</v>
      </c>
      <c r="D490" s="16" t="s">
        <v>222</v>
      </c>
      <c r="E490" s="16" t="s">
        <v>24</v>
      </c>
      <c r="F490" s="16" t="s">
        <v>126</v>
      </c>
      <c r="G490" s="17">
        <v>4240123342198</v>
      </c>
      <c r="H490" s="15"/>
      <c r="I490" s="15"/>
      <c r="J490" s="15"/>
      <c r="K490" s="5"/>
      <c r="L490" s="1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15"/>
      <c r="AI490" s="5"/>
      <c r="AJ490" s="5"/>
      <c r="AK490" s="5"/>
      <c r="AL490" s="5"/>
      <c r="AM490" s="6">
        <f t="shared" si="18"/>
        <v>0</v>
      </c>
      <c r="AN490" s="7">
        <f t="shared" si="19"/>
        <v>0</v>
      </c>
    </row>
    <row r="491" spans="1:40" ht="15.75" x14ac:dyDescent="0.25">
      <c r="A491" s="16" t="s">
        <v>23</v>
      </c>
      <c r="B491" s="16" t="s">
        <v>211</v>
      </c>
      <c r="C491" s="16" t="s">
        <v>212</v>
      </c>
      <c r="D491" s="16" t="s">
        <v>222</v>
      </c>
      <c r="E491" s="16" t="s">
        <v>24</v>
      </c>
      <c r="F491" s="16" t="s">
        <v>63</v>
      </c>
      <c r="G491" s="17">
        <v>4240122906038</v>
      </c>
      <c r="H491" s="15"/>
      <c r="I491" s="15"/>
      <c r="J491" s="15"/>
      <c r="K491" s="5"/>
      <c r="L491" s="15"/>
      <c r="M491" s="5"/>
      <c r="N491" s="5"/>
      <c r="O491" s="5"/>
      <c r="P491" s="15"/>
      <c r="Q491" s="1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15"/>
      <c r="AI491" s="5"/>
      <c r="AJ491" s="5"/>
      <c r="AK491" s="5"/>
      <c r="AL491" s="5"/>
      <c r="AM491" s="6">
        <f t="shared" si="18"/>
        <v>0</v>
      </c>
      <c r="AN491" s="7">
        <f t="shared" si="19"/>
        <v>0</v>
      </c>
    </row>
    <row r="492" spans="1:40" ht="15.75" x14ac:dyDescent="0.25">
      <c r="A492" s="16" t="s">
        <v>23</v>
      </c>
      <c r="B492" s="16" t="s">
        <v>211</v>
      </c>
      <c r="C492" s="16" t="s">
        <v>212</v>
      </c>
      <c r="D492" s="16" t="s">
        <v>222</v>
      </c>
      <c r="E492" s="16" t="s">
        <v>24</v>
      </c>
      <c r="F492" s="16" t="s">
        <v>113</v>
      </c>
      <c r="G492" s="17">
        <v>4240122491770</v>
      </c>
      <c r="H492" s="15"/>
      <c r="I492" s="15"/>
      <c r="J492" s="15"/>
      <c r="K492" s="5"/>
      <c r="L492" s="15"/>
      <c r="M492" s="5"/>
      <c r="N492" s="5"/>
      <c r="O492" s="5"/>
      <c r="P492" s="5"/>
      <c r="Q492" s="5"/>
      <c r="R492" s="5"/>
      <c r="S492" s="9"/>
      <c r="T492" s="5"/>
      <c r="U492" s="5"/>
      <c r="V492" s="5"/>
      <c r="W492" s="1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15"/>
      <c r="AI492" s="5"/>
      <c r="AJ492" s="5"/>
      <c r="AK492" s="5"/>
      <c r="AL492" s="5"/>
      <c r="AM492" s="6">
        <f t="shared" si="18"/>
        <v>0</v>
      </c>
      <c r="AN492" s="7">
        <f t="shared" si="19"/>
        <v>0</v>
      </c>
    </row>
    <row r="493" spans="1:40" ht="15.75" x14ac:dyDescent="0.25">
      <c r="A493" s="16" t="s">
        <v>23</v>
      </c>
      <c r="B493" s="16" t="s">
        <v>211</v>
      </c>
      <c r="C493" s="16" t="s">
        <v>212</v>
      </c>
      <c r="D493" s="16" t="s">
        <v>222</v>
      </c>
      <c r="E493" s="16" t="s">
        <v>24</v>
      </c>
      <c r="F493" s="16" t="s">
        <v>145</v>
      </c>
      <c r="G493" s="17">
        <v>4240121655144</v>
      </c>
      <c r="H493" s="15"/>
      <c r="I493" s="15"/>
      <c r="J493" s="15"/>
      <c r="K493" s="5"/>
      <c r="L493" s="1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15"/>
      <c r="AI493" s="5"/>
      <c r="AJ493" s="5"/>
      <c r="AK493" s="5"/>
      <c r="AL493" s="5"/>
      <c r="AM493" s="6">
        <f t="shared" si="18"/>
        <v>0</v>
      </c>
      <c r="AN493" s="7">
        <f t="shared" si="19"/>
        <v>0</v>
      </c>
    </row>
    <row r="494" spans="1:40" ht="15.75" x14ac:dyDescent="0.25">
      <c r="A494" s="16" t="s">
        <v>23</v>
      </c>
      <c r="B494" s="16" t="s">
        <v>211</v>
      </c>
      <c r="C494" s="16" t="s">
        <v>212</v>
      </c>
      <c r="D494" s="16" t="s">
        <v>222</v>
      </c>
      <c r="E494" s="16" t="s">
        <v>24</v>
      </c>
      <c r="F494" s="16" t="s">
        <v>487</v>
      </c>
      <c r="G494" s="17">
        <v>4240121299990</v>
      </c>
      <c r="H494" s="15"/>
      <c r="I494" s="15"/>
      <c r="J494" s="15"/>
      <c r="K494" s="5"/>
      <c r="L494" s="1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15"/>
      <c r="AI494" s="5"/>
      <c r="AJ494" s="5"/>
      <c r="AK494" s="5"/>
      <c r="AL494" s="5"/>
      <c r="AM494" s="6">
        <f t="shared" si="18"/>
        <v>0</v>
      </c>
      <c r="AN494" s="7">
        <f t="shared" si="19"/>
        <v>0</v>
      </c>
    </row>
    <row r="495" spans="1:40" ht="15.75" x14ac:dyDescent="0.25">
      <c r="A495" s="16" t="s">
        <v>23</v>
      </c>
      <c r="B495" s="16" t="s">
        <v>211</v>
      </c>
      <c r="C495" s="16" t="s">
        <v>212</v>
      </c>
      <c r="D495" s="16" t="s">
        <v>222</v>
      </c>
      <c r="E495" s="16" t="s">
        <v>24</v>
      </c>
      <c r="F495" s="16" t="s">
        <v>93</v>
      </c>
      <c r="G495" s="17">
        <v>4240120161218</v>
      </c>
      <c r="H495" s="15"/>
      <c r="I495" s="15"/>
      <c r="J495" s="15"/>
      <c r="K495" s="5"/>
      <c r="L495" s="15"/>
      <c r="M495" s="5"/>
      <c r="N495" s="5"/>
      <c r="O495" s="5"/>
      <c r="P495" s="5"/>
      <c r="Q495" s="5"/>
      <c r="R495" s="5"/>
      <c r="S495" s="5"/>
      <c r="T495" s="5"/>
      <c r="U495" s="1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15"/>
      <c r="AI495" s="5"/>
      <c r="AJ495" s="5"/>
      <c r="AK495" s="5"/>
      <c r="AL495" s="5"/>
      <c r="AM495" s="6">
        <f t="shared" si="18"/>
        <v>0</v>
      </c>
      <c r="AN495" s="7">
        <f t="shared" si="19"/>
        <v>0</v>
      </c>
    </row>
    <row r="496" spans="1:40" ht="15.75" x14ac:dyDescent="0.25">
      <c r="A496" s="16" t="s">
        <v>23</v>
      </c>
      <c r="B496" s="16" t="s">
        <v>211</v>
      </c>
      <c r="C496" s="16" t="s">
        <v>212</v>
      </c>
      <c r="D496" s="16" t="s">
        <v>222</v>
      </c>
      <c r="E496" s="16" t="s">
        <v>24</v>
      </c>
      <c r="F496" s="16" t="s">
        <v>121</v>
      </c>
      <c r="G496" s="17">
        <v>4240118675498</v>
      </c>
      <c r="H496" s="15"/>
      <c r="I496" s="15"/>
      <c r="J496" s="15"/>
      <c r="K496" s="5"/>
      <c r="L496" s="15"/>
      <c r="M496" s="5"/>
      <c r="N496" s="1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15"/>
      <c r="AI496" s="5"/>
      <c r="AJ496" s="5"/>
      <c r="AK496" s="5"/>
      <c r="AL496" s="5"/>
      <c r="AM496" s="6">
        <f t="shared" si="18"/>
        <v>0</v>
      </c>
      <c r="AN496" s="7">
        <f t="shared" si="19"/>
        <v>0</v>
      </c>
    </row>
    <row r="497" spans="1:40" ht="15.75" x14ac:dyDescent="0.25">
      <c r="A497" s="16" t="s">
        <v>23</v>
      </c>
      <c r="B497" s="16" t="s">
        <v>211</v>
      </c>
      <c r="C497" s="16" t="s">
        <v>212</v>
      </c>
      <c r="D497" s="16" t="s">
        <v>222</v>
      </c>
      <c r="E497" s="16" t="s">
        <v>24</v>
      </c>
      <c r="F497" s="16" t="s">
        <v>488</v>
      </c>
      <c r="G497" s="17">
        <v>4240118368922</v>
      </c>
      <c r="H497" s="15"/>
      <c r="I497" s="15"/>
      <c r="J497" s="15"/>
      <c r="K497" s="5"/>
      <c r="L497" s="1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15"/>
      <c r="AI497" s="5"/>
      <c r="AJ497" s="5"/>
      <c r="AK497" s="5"/>
      <c r="AL497" s="5"/>
      <c r="AM497" s="6">
        <f t="shared" si="18"/>
        <v>0</v>
      </c>
      <c r="AN497" s="7">
        <f t="shared" si="19"/>
        <v>0</v>
      </c>
    </row>
    <row r="498" spans="1:40" ht="15.75" x14ac:dyDescent="0.25">
      <c r="A498" s="16" t="s">
        <v>23</v>
      </c>
      <c r="B498" s="16" t="s">
        <v>211</v>
      </c>
      <c r="C498" s="16" t="s">
        <v>212</v>
      </c>
      <c r="D498" s="16" t="s">
        <v>222</v>
      </c>
      <c r="E498" s="16" t="s">
        <v>24</v>
      </c>
      <c r="F498" s="16" t="s">
        <v>150</v>
      </c>
      <c r="G498" s="17">
        <v>4240117994500</v>
      </c>
      <c r="H498" s="15"/>
      <c r="I498" s="15"/>
      <c r="J498" s="15"/>
      <c r="K498" s="5"/>
      <c r="L498" s="1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15"/>
      <c r="Y498" s="5"/>
      <c r="Z498" s="5"/>
      <c r="AA498" s="5"/>
      <c r="AB498" s="5"/>
      <c r="AC498" s="5"/>
      <c r="AD498" s="5"/>
      <c r="AE498" s="5"/>
      <c r="AF498" s="5"/>
      <c r="AG498" s="5"/>
      <c r="AH498" s="15"/>
      <c r="AI498" s="5"/>
      <c r="AJ498" s="5"/>
      <c r="AK498" s="5"/>
      <c r="AL498" s="5"/>
      <c r="AM498" s="6">
        <f t="shared" si="18"/>
        <v>0</v>
      </c>
      <c r="AN498" s="7">
        <f t="shared" si="19"/>
        <v>0</v>
      </c>
    </row>
    <row r="499" spans="1:40" ht="15.75" x14ac:dyDescent="0.25">
      <c r="A499" s="16" t="s">
        <v>23</v>
      </c>
      <c r="B499" s="16" t="s">
        <v>211</v>
      </c>
      <c r="C499" s="16" t="s">
        <v>212</v>
      </c>
      <c r="D499" s="16" t="s">
        <v>222</v>
      </c>
      <c r="E499" s="16" t="s">
        <v>24</v>
      </c>
      <c r="F499" s="16" t="s">
        <v>489</v>
      </c>
      <c r="G499" s="17">
        <v>4240117971954</v>
      </c>
      <c r="H499" s="15"/>
      <c r="I499" s="15"/>
      <c r="J499" s="15"/>
      <c r="K499" s="5"/>
      <c r="L499" s="1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15"/>
      <c r="AI499" s="5"/>
      <c r="AJ499" s="5"/>
      <c r="AK499" s="5"/>
      <c r="AL499" s="5"/>
      <c r="AM499" s="6">
        <f t="shared" si="18"/>
        <v>0</v>
      </c>
      <c r="AN499" s="7">
        <f t="shared" si="19"/>
        <v>0</v>
      </c>
    </row>
    <row r="500" spans="1:40" ht="15.75" x14ac:dyDescent="0.25">
      <c r="A500" s="16" t="s">
        <v>23</v>
      </c>
      <c r="B500" s="16" t="s">
        <v>211</v>
      </c>
      <c r="C500" s="16" t="s">
        <v>212</v>
      </c>
      <c r="D500" s="16" t="s">
        <v>222</v>
      </c>
      <c r="E500" s="16" t="s">
        <v>24</v>
      </c>
      <c r="F500" s="16" t="s">
        <v>75</v>
      </c>
      <c r="G500" s="17">
        <v>4240117431380</v>
      </c>
      <c r="H500" s="15"/>
      <c r="I500" s="15"/>
      <c r="J500" s="15"/>
      <c r="K500" s="5"/>
      <c r="L500" s="1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15"/>
      <c r="AI500" s="5"/>
      <c r="AJ500" s="5"/>
      <c r="AK500" s="5"/>
      <c r="AL500" s="5"/>
      <c r="AM500" s="6">
        <f t="shared" si="18"/>
        <v>0</v>
      </c>
      <c r="AN500" s="7">
        <f t="shared" si="19"/>
        <v>0</v>
      </c>
    </row>
    <row r="501" spans="1:40" ht="15.75" x14ac:dyDescent="0.25">
      <c r="A501" s="16" t="s">
        <v>23</v>
      </c>
      <c r="B501" s="16" t="s">
        <v>211</v>
      </c>
      <c r="C501" s="16" t="s">
        <v>212</v>
      </c>
      <c r="D501" s="16" t="s">
        <v>222</v>
      </c>
      <c r="E501" s="16" t="s">
        <v>24</v>
      </c>
      <c r="F501" s="16" t="s">
        <v>490</v>
      </c>
      <c r="G501" s="17">
        <v>4240117347828</v>
      </c>
      <c r="H501" s="15"/>
      <c r="I501" s="15"/>
      <c r="J501" s="15"/>
      <c r="K501" s="5"/>
      <c r="L501" s="1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15"/>
      <c r="Y501" s="5"/>
      <c r="Z501" s="5"/>
      <c r="AA501" s="5"/>
      <c r="AB501" s="5"/>
      <c r="AC501" s="5"/>
      <c r="AD501" s="5"/>
      <c r="AE501" s="5"/>
      <c r="AF501" s="5"/>
      <c r="AG501" s="5"/>
      <c r="AH501" s="15"/>
      <c r="AI501" s="5"/>
      <c r="AJ501" s="5"/>
      <c r="AK501" s="5"/>
      <c r="AL501" s="5"/>
      <c r="AM501" s="6">
        <f t="shared" si="18"/>
        <v>0</v>
      </c>
      <c r="AN501" s="7">
        <f t="shared" si="19"/>
        <v>0</v>
      </c>
    </row>
    <row r="502" spans="1:40" ht="15.75" x14ac:dyDescent="0.25">
      <c r="A502" s="16" t="s">
        <v>23</v>
      </c>
      <c r="B502" s="16" t="s">
        <v>211</v>
      </c>
      <c r="C502" s="16" t="s">
        <v>212</v>
      </c>
      <c r="D502" s="16" t="s">
        <v>222</v>
      </c>
      <c r="E502" s="16" t="s">
        <v>24</v>
      </c>
      <c r="F502" s="16" t="s">
        <v>104</v>
      </c>
      <c r="G502" s="17">
        <v>4240116690662</v>
      </c>
      <c r="H502" s="15"/>
      <c r="I502" s="15"/>
      <c r="J502" s="15"/>
      <c r="K502" s="5"/>
      <c r="L502" s="1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15"/>
      <c r="AI502" s="5"/>
      <c r="AJ502" s="5"/>
      <c r="AK502" s="5"/>
      <c r="AL502" s="5"/>
      <c r="AM502" s="6">
        <f t="shared" si="18"/>
        <v>0</v>
      </c>
      <c r="AN502" s="7">
        <f t="shared" si="19"/>
        <v>0</v>
      </c>
    </row>
    <row r="503" spans="1:40" ht="15.75" x14ac:dyDescent="0.25">
      <c r="A503" s="16" t="s">
        <v>23</v>
      </c>
      <c r="B503" s="16" t="s">
        <v>211</v>
      </c>
      <c r="C503" s="16" t="s">
        <v>212</v>
      </c>
      <c r="D503" s="16" t="s">
        <v>222</v>
      </c>
      <c r="E503" s="16" t="s">
        <v>24</v>
      </c>
      <c r="F503" s="16" t="s">
        <v>301</v>
      </c>
      <c r="G503" s="17">
        <v>4240116117818</v>
      </c>
      <c r="H503" s="15"/>
      <c r="I503" s="15"/>
      <c r="J503" s="15"/>
      <c r="K503" s="5"/>
      <c r="L503" s="1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15"/>
      <c r="Y503" s="5"/>
      <c r="Z503" s="5"/>
      <c r="AA503" s="5"/>
      <c r="AB503" s="5"/>
      <c r="AC503" s="5"/>
      <c r="AD503" s="5"/>
      <c r="AE503" s="5"/>
      <c r="AF503" s="5"/>
      <c r="AG503" s="5"/>
      <c r="AH503" s="15"/>
      <c r="AI503" s="5"/>
      <c r="AJ503" s="5"/>
      <c r="AK503" s="5"/>
      <c r="AL503" s="5"/>
      <c r="AM503" s="6">
        <f t="shared" si="18"/>
        <v>0</v>
      </c>
      <c r="AN503" s="7">
        <f t="shared" si="19"/>
        <v>0</v>
      </c>
    </row>
    <row r="504" spans="1:40" ht="15.75" x14ac:dyDescent="0.25">
      <c r="A504" s="16" t="s">
        <v>23</v>
      </c>
      <c r="B504" s="16" t="s">
        <v>211</v>
      </c>
      <c r="C504" s="16" t="s">
        <v>212</v>
      </c>
      <c r="D504" s="16" t="s">
        <v>222</v>
      </c>
      <c r="E504" s="16" t="s">
        <v>24</v>
      </c>
      <c r="F504" s="16" t="s">
        <v>399</v>
      </c>
      <c r="G504" s="17">
        <v>4240115804634</v>
      </c>
      <c r="H504" s="15"/>
      <c r="I504" s="15"/>
      <c r="J504" s="15"/>
      <c r="K504" s="5"/>
      <c r="L504" s="1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15"/>
      <c r="AI504" s="5"/>
      <c r="AJ504" s="5"/>
      <c r="AK504" s="5"/>
      <c r="AL504" s="5"/>
      <c r="AM504" s="6">
        <f t="shared" si="18"/>
        <v>0</v>
      </c>
      <c r="AN504" s="7">
        <f t="shared" si="19"/>
        <v>0</v>
      </c>
    </row>
    <row r="505" spans="1:40" ht="15.75" x14ac:dyDescent="0.25">
      <c r="A505" s="16" t="s">
        <v>23</v>
      </c>
      <c r="B505" s="16" t="s">
        <v>211</v>
      </c>
      <c r="C505" s="16" t="s">
        <v>212</v>
      </c>
      <c r="D505" s="16" t="s">
        <v>222</v>
      </c>
      <c r="E505" s="16" t="s">
        <v>24</v>
      </c>
      <c r="F505" s="16" t="s">
        <v>88</v>
      </c>
      <c r="G505" s="17">
        <v>4240115318880</v>
      </c>
      <c r="H505" s="15"/>
      <c r="I505" s="15"/>
      <c r="J505" s="15"/>
      <c r="K505" s="5"/>
      <c r="L505" s="1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15"/>
      <c r="AI505" s="5"/>
      <c r="AJ505" s="5"/>
      <c r="AK505" s="5"/>
      <c r="AL505" s="5"/>
      <c r="AM505" s="6">
        <f t="shared" si="18"/>
        <v>0</v>
      </c>
      <c r="AN505" s="7">
        <f t="shared" si="19"/>
        <v>0</v>
      </c>
    </row>
    <row r="506" spans="1:40" ht="15.75" x14ac:dyDescent="0.25">
      <c r="A506" s="16" t="s">
        <v>23</v>
      </c>
      <c r="B506" s="16" t="s">
        <v>211</v>
      </c>
      <c r="C506" s="16" t="s">
        <v>212</v>
      </c>
      <c r="D506" s="16" t="s">
        <v>222</v>
      </c>
      <c r="E506" s="16" t="s">
        <v>24</v>
      </c>
      <c r="F506" s="16" t="s">
        <v>491</v>
      </c>
      <c r="G506" s="17">
        <v>4240115242630</v>
      </c>
      <c r="H506" s="15"/>
      <c r="I506" s="15"/>
      <c r="J506" s="15"/>
      <c r="K506" s="5"/>
      <c r="L506" s="1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15"/>
      <c r="Y506" s="5"/>
      <c r="Z506" s="5"/>
      <c r="AA506" s="5"/>
      <c r="AB506" s="5"/>
      <c r="AC506" s="5"/>
      <c r="AD506" s="5"/>
      <c r="AE506" s="5"/>
      <c r="AF506" s="5"/>
      <c r="AG506" s="5"/>
      <c r="AH506" s="15"/>
      <c r="AI506" s="5"/>
      <c r="AJ506" s="5"/>
      <c r="AK506" s="5"/>
      <c r="AL506" s="5"/>
      <c r="AM506" s="6">
        <f t="shared" si="18"/>
        <v>0</v>
      </c>
      <c r="AN506" s="7">
        <f t="shared" si="19"/>
        <v>0</v>
      </c>
    </row>
    <row r="507" spans="1:40" ht="15.75" x14ac:dyDescent="0.25">
      <c r="A507" s="16" t="s">
        <v>23</v>
      </c>
      <c r="B507" s="16" t="s">
        <v>211</v>
      </c>
      <c r="C507" s="16" t="s">
        <v>212</v>
      </c>
      <c r="D507" s="16" t="s">
        <v>222</v>
      </c>
      <c r="E507" s="16" t="s">
        <v>24</v>
      </c>
      <c r="F507" s="16" t="s">
        <v>492</v>
      </c>
      <c r="G507" s="17">
        <v>4240114457734</v>
      </c>
      <c r="H507" s="15"/>
      <c r="I507" s="15"/>
      <c r="J507" s="15"/>
      <c r="K507" s="5"/>
      <c r="L507" s="1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15"/>
      <c r="AI507" s="5"/>
      <c r="AJ507" s="5"/>
      <c r="AK507" s="5"/>
      <c r="AL507" s="5"/>
      <c r="AM507" s="6">
        <f t="shared" si="18"/>
        <v>0</v>
      </c>
      <c r="AN507" s="7">
        <f t="shared" si="19"/>
        <v>0</v>
      </c>
    </row>
    <row r="508" spans="1:40" ht="15.75" x14ac:dyDescent="0.25">
      <c r="A508" s="16" t="s">
        <v>23</v>
      </c>
      <c r="B508" s="16" t="s">
        <v>211</v>
      </c>
      <c r="C508" s="16" t="s">
        <v>212</v>
      </c>
      <c r="D508" s="16" t="s">
        <v>222</v>
      </c>
      <c r="E508" s="16" t="s">
        <v>24</v>
      </c>
      <c r="F508" s="16" t="s">
        <v>66</v>
      </c>
      <c r="G508" s="17">
        <v>4240113576156</v>
      </c>
      <c r="H508" s="15"/>
      <c r="I508" s="15"/>
      <c r="J508" s="15"/>
      <c r="K508" s="5"/>
      <c r="L508" s="1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15"/>
      <c r="AI508" s="5"/>
      <c r="AJ508" s="5"/>
      <c r="AK508" s="5"/>
      <c r="AL508" s="5"/>
      <c r="AM508" s="6">
        <f t="shared" si="18"/>
        <v>0</v>
      </c>
      <c r="AN508" s="7">
        <f t="shared" si="19"/>
        <v>0</v>
      </c>
    </row>
    <row r="509" spans="1:40" ht="15.75" x14ac:dyDescent="0.25">
      <c r="A509" s="16" t="s">
        <v>23</v>
      </c>
      <c r="B509" s="16" t="s">
        <v>211</v>
      </c>
      <c r="C509" s="16" t="s">
        <v>212</v>
      </c>
      <c r="D509" s="16" t="s">
        <v>222</v>
      </c>
      <c r="E509" s="16" t="s">
        <v>24</v>
      </c>
      <c r="F509" s="16" t="s">
        <v>493</v>
      </c>
      <c r="G509" s="17">
        <v>4240113316924</v>
      </c>
      <c r="H509" s="15"/>
      <c r="I509" s="15"/>
      <c r="J509" s="15"/>
      <c r="K509" s="5"/>
      <c r="L509" s="15"/>
      <c r="M509" s="5"/>
      <c r="N509" s="5"/>
      <c r="O509" s="5"/>
      <c r="P509" s="5"/>
      <c r="Q509" s="5"/>
      <c r="R509" s="5"/>
      <c r="S509" s="5"/>
      <c r="T509" s="5"/>
      <c r="U509" s="1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15"/>
      <c r="AI509" s="5"/>
      <c r="AJ509" s="5"/>
      <c r="AK509" s="5"/>
      <c r="AL509" s="5"/>
      <c r="AM509" s="6">
        <f t="shared" si="18"/>
        <v>0</v>
      </c>
      <c r="AN509" s="7">
        <f t="shared" si="19"/>
        <v>0</v>
      </c>
    </row>
    <row r="510" spans="1:40" ht="15.75" x14ac:dyDescent="0.25">
      <c r="A510" s="16" t="s">
        <v>23</v>
      </c>
      <c r="B510" s="16" t="s">
        <v>211</v>
      </c>
      <c r="C510" s="16" t="s">
        <v>212</v>
      </c>
      <c r="D510" s="16" t="s">
        <v>222</v>
      </c>
      <c r="E510" s="16" t="s">
        <v>24</v>
      </c>
      <c r="F510" s="16" t="s">
        <v>494</v>
      </c>
      <c r="G510" s="17">
        <v>4240112636730</v>
      </c>
      <c r="H510" s="15"/>
      <c r="I510" s="15"/>
      <c r="J510" s="15"/>
      <c r="K510" s="5"/>
      <c r="L510" s="1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15"/>
      <c r="AI510" s="5"/>
      <c r="AJ510" s="5"/>
      <c r="AK510" s="5"/>
      <c r="AL510" s="5"/>
      <c r="AM510" s="6">
        <f t="shared" si="18"/>
        <v>0</v>
      </c>
      <c r="AN510" s="7">
        <f t="shared" si="19"/>
        <v>0</v>
      </c>
    </row>
    <row r="511" spans="1:40" ht="15.75" x14ac:dyDescent="0.25">
      <c r="A511" s="16" t="s">
        <v>23</v>
      </c>
      <c r="B511" s="16" t="s">
        <v>211</v>
      </c>
      <c r="C511" s="16" t="s">
        <v>212</v>
      </c>
      <c r="D511" s="16" t="s">
        <v>222</v>
      </c>
      <c r="E511" s="16" t="s">
        <v>24</v>
      </c>
      <c r="F511" s="16" t="s">
        <v>495</v>
      </c>
      <c r="G511" s="17">
        <v>4230197634024</v>
      </c>
      <c r="H511" s="15"/>
      <c r="I511" s="15"/>
      <c r="J511" s="15"/>
      <c r="K511" s="5"/>
      <c r="L511" s="15"/>
      <c r="M511" s="5"/>
      <c r="N511" s="5"/>
      <c r="O511" s="5"/>
      <c r="P511" s="5"/>
      <c r="Q511" s="5"/>
      <c r="R511" s="5"/>
      <c r="S511" s="5"/>
      <c r="T511" s="5"/>
      <c r="U511" s="5"/>
      <c r="V511" s="1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15"/>
      <c r="AI511" s="5"/>
      <c r="AJ511" s="5"/>
      <c r="AK511" s="5"/>
      <c r="AL511" s="5"/>
      <c r="AM511" s="6">
        <f t="shared" si="18"/>
        <v>0</v>
      </c>
      <c r="AN511" s="7">
        <f t="shared" si="19"/>
        <v>0</v>
      </c>
    </row>
    <row r="512" spans="1:40" ht="15.75" x14ac:dyDescent="0.25">
      <c r="A512" s="16" t="s">
        <v>23</v>
      </c>
      <c r="B512" s="16" t="s">
        <v>211</v>
      </c>
      <c r="C512" s="16" t="s">
        <v>212</v>
      </c>
      <c r="D512" s="16" t="s">
        <v>222</v>
      </c>
      <c r="E512" s="16" t="s">
        <v>24</v>
      </c>
      <c r="F512" s="16" t="s">
        <v>152</v>
      </c>
      <c r="G512" s="17">
        <v>4230184078566</v>
      </c>
      <c r="H512" s="15"/>
      <c r="I512" s="15"/>
      <c r="J512" s="15"/>
      <c r="K512" s="5"/>
      <c r="L512" s="1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15"/>
      <c r="AI512" s="5"/>
      <c r="AJ512" s="5"/>
      <c r="AK512" s="5"/>
      <c r="AL512" s="5"/>
      <c r="AM512" s="6">
        <f t="shared" si="18"/>
        <v>0</v>
      </c>
      <c r="AN512" s="7">
        <f t="shared" si="19"/>
        <v>0</v>
      </c>
    </row>
    <row r="513" spans="1:40" ht="15.75" x14ac:dyDescent="0.25">
      <c r="A513" s="16" t="s">
        <v>23</v>
      </c>
      <c r="B513" s="16" t="s">
        <v>211</v>
      </c>
      <c r="C513" s="16" t="s">
        <v>212</v>
      </c>
      <c r="D513" s="16" t="s">
        <v>222</v>
      </c>
      <c r="E513" s="16" t="s">
        <v>24</v>
      </c>
      <c r="F513" s="16" t="s">
        <v>496</v>
      </c>
      <c r="G513" s="17">
        <v>4230181999454</v>
      </c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6">
        <f t="shared" si="18"/>
        <v>0</v>
      </c>
      <c r="AN513" s="7">
        <f t="shared" si="19"/>
        <v>0</v>
      </c>
    </row>
    <row r="514" spans="1:40" ht="15.75" x14ac:dyDescent="0.25">
      <c r="A514" s="16" t="s">
        <v>23</v>
      </c>
      <c r="B514" s="16" t="s">
        <v>211</v>
      </c>
      <c r="C514" s="16" t="s">
        <v>212</v>
      </c>
      <c r="D514" s="16" t="s">
        <v>222</v>
      </c>
      <c r="E514" s="16" t="s">
        <v>24</v>
      </c>
      <c r="F514" s="16" t="s">
        <v>497</v>
      </c>
      <c r="G514" s="17">
        <v>4230174496768</v>
      </c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6">
        <f t="shared" si="18"/>
        <v>0</v>
      </c>
      <c r="AN514" s="7">
        <f t="shared" si="19"/>
        <v>0</v>
      </c>
    </row>
    <row r="515" spans="1:40" ht="15.75" x14ac:dyDescent="0.25">
      <c r="A515" s="16" t="s">
        <v>23</v>
      </c>
      <c r="B515" s="16" t="s">
        <v>211</v>
      </c>
      <c r="C515" s="16" t="s">
        <v>212</v>
      </c>
      <c r="D515" s="16" t="s">
        <v>222</v>
      </c>
      <c r="E515" s="16" t="s">
        <v>24</v>
      </c>
      <c r="F515" s="16" t="s">
        <v>88</v>
      </c>
      <c r="G515" s="17">
        <v>4230174481410</v>
      </c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6">
        <f t="shared" si="18"/>
        <v>0</v>
      </c>
      <c r="AN515" s="7">
        <f t="shared" si="19"/>
        <v>0</v>
      </c>
    </row>
    <row r="516" spans="1:40" ht="15.75" x14ac:dyDescent="0.25">
      <c r="A516" s="16" t="s">
        <v>23</v>
      </c>
      <c r="B516" s="16" t="s">
        <v>211</v>
      </c>
      <c r="C516" s="16" t="s">
        <v>212</v>
      </c>
      <c r="D516" s="16" t="s">
        <v>222</v>
      </c>
      <c r="E516" s="16" t="s">
        <v>24</v>
      </c>
      <c r="F516" s="16" t="s">
        <v>498</v>
      </c>
      <c r="G516" s="17">
        <v>4230171191624</v>
      </c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6">
        <f t="shared" si="18"/>
        <v>0</v>
      </c>
      <c r="AN516" s="7">
        <f t="shared" si="19"/>
        <v>0</v>
      </c>
    </row>
    <row r="517" spans="1:40" ht="15.75" x14ac:dyDescent="0.25">
      <c r="A517" s="16" t="s">
        <v>23</v>
      </c>
      <c r="B517" s="16" t="s">
        <v>211</v>
      </c>
      <c r="C517" s="16" t="s">
        <v>212</v>
      </c>
      <c r="D517" s="16" t="s">
        <v>222</v>
      </c>
      <c r="E517" s="16" t="s">
        <v>24</v>
      </c>
      <c r="F517" s="16" t="s">
        <v>49</v>
      </c>
      <c r="G517" s="17">
        <v>4230165850702</v>
      </c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6">
        <f t="shared" si="18"/>
        <v>0</v>
      </c>
      <c r="AN517" s="7">
        <f t="shared" si="19"/>
        <v>0</v>
      </c>
    </row>
    <row r="518" spans="1:40" ht="15.75" x14ac:dyDescent="0.25">
      <c r="A518" s="16" t="s">
        <v>23</v>
      </c>
      <c r="B518" s="16" t="s">
        <v>211</v>
      </c>
      <c r="C518" s="16" t="s">
        <v>212</v>
      </c>
      <c r="D518" s="16" t="s">
        <v>222</v>
      </c>
      <c r="E518" s="16" t="s">
        <v>24</v>
      </c>
      <c r="F518" s="16" t="s">
        <v>499</v>
      </c>
      <c r="G518" s="17">
        <v>4230138566624</v>
      </c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6">
        <f t="shared" si="18"/>
        <v>0</v>
      </c>
      <c r="AN518" s="7">
        <f t="shared" si="19"/>
        <v>0</v>
      </c>
    </row>
    <row r="519" spans="1:40" ht="15.75" x14ac:dyDescent="0.25">
      <c r="A519" s="16" t="s">
        <v>23</v>
      </c>
      <c r="B519" s="16" t="s">
        <v>211</v>
      </c>
      <c r="C519" s="16" t="s">
        <v>212</v>
      </c>
      <c r="D519" s="16" t="s">
        <v>222</v>
      </c>
      <c r="E519" s="16" t="s">
        <v>24</v>
      </c>
      <c r="F519" s="16" t="s">
        <v>500</v>
      </c>
      <c r="G519" s="17">
        <v>4230131741488</v>
      </c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6">
        <f t="shared" si="18"/>
        <v>0</v>
      </c>
      <c r="AN519" s="7">
        <f t="shared" si="19"/>
        <v>0</v>
      </c>
    </row>
    <row r="520" spans="1:40" ht="15.75" x14ac:dyDescent="0.25">
      <c r="A520" s="16" t="s">
        <v>23</v>
      </c>
      <c r="B520" s="16" t="s">
        <v>211</v>
      </c>
      <c r="C520" s="16" t="s">
        <v>212</v>
      </c>
      <c r="D520" s="16" t="s">
        <v>222</v>
      </c>
      <c r="E520" s="16" t="s">
        <v>24</v>
      </c>
      <c r="F520" s="16" t="s">
        <v>501</v>
      </c>
      <c r="G520" s="17">
        <v>4230128176746</v>
      </c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6">
        <f t="shared" ref="AM520:AM551" si="20">COUNTIF(H520:AK520,"L")</f>
        <v>0</v>
      </c>
      <c r="AN520" s="7">
        <f t="shared" ref="AN520:AN551" si="21">COUNTIF(H520:AK520,"A")</f>
        <v>0</v>
      </c>
    </row>
    <row r="521" spans="1:40" ht="15.75" x14ac:dyDescent="0.25">
      <c r="A521" s="16" t="s">
        <v>23</v>
      </c>
      <c r="B521" s="16" t="s">
        <v>211</v>
      </c>
      <c r="C521" s="16" t="s">
        <v>212</v>
      </c>
      <c r="D521" s="16" t="s">
        <v>222</v>
      </c>
      <c r="E521" s="16" t="s">
        <v>24</v>
      </c>
      <c r="F521" s="16" t="s">
        <v>190</v>
      </c>
      <c r="G521" s="17">
        <v>4230125310886</v>
      </c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6">
        <f t="shared" si="20"/>
        <v>0</v>
      </c>
      <c r="AN521" s="7">
        <f t="shared" si="21"/>
        <v>0</v>
      </c>
    </row>
    <row r="522" spans="1:40" ht="15.75" x14ac:dyDescent="0.25">
      <c r="A522" s="16" t="s">
        <v>23</v>
      </c>
      <c r="B522" s="16" t="s">
        <v>211</v>
      </c>
      <c r="C522" s="16" t="s">
        <v>212</v>
      </c>
      <c r="D522" s="16" t="s">
        <v>222</v>
      </c>
      <c r="E522" s="16" t="s">
        <v>24</v>
      </c>
      <c r="F522" s="16" t="s">
        <v>49</v>
      </c>
      <c r="G522" s="17">
        <v>4230115034516</v>
      </c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6">
        <f t="shared" si="20"/>
        <v>0</v>
      </c>
      <c r="AN522" s="7">
        <f t="shared" si="21"/>
        <v>0</v>
      </c>
    </row>
    <row r="523" spans="1:40" ht="15.75" x14ac:dyDescent="0.25">
      <c r="A523" s="16" t="s">
        <v>23</v>
      </c>
      <c r="B523" s="16" t="s">
        <v>211</v>
      </c>
      <c r="C523" s="16" t="s">
        <v>212</v>
      </c>
      <c r="D523" s="16" t="s">
        <v>222</v>
      </c>
      <c r="E523" s="16" t="s">
        <v>24</v>
      </c>
      <c r="F523" s="16" t="s">
        <v>502</v>
      </c>
      <c r="G523" s="17">
        <v>4230109346914</v>
      </c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6">
        <f t="shared" si="20"/>
        <v>0</v>
      </c>
      <c r="AN523" s="7">
        <f t="shared" si="21"/>
        <v>0</v>
      </c>
    </row>
    <row r="524" spans="1:40" ht="15.75" x14ac:dyDescent="0.25">
      <c r="A524" s="16" t="s">
        <v>23</v>
      </c>
      <c r="B524" s="16" t="s">
        <v>211</v>
      </c>
      <c r="C524" s="16" t="s">
        <v>212</v>
      </c>
      <c r="D524" s="16" t="s">
        <v>222</v>
      </c>
      <c r="E524" s="16" t="s">
        <v>24</v>
      </c>
      <c r="F524" s="16" t="s">
        <v>503</v>
      </c>
      <c r="G524" s="17">
        <v>4230109106968</v>
      </c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6">
        <f t="shared" si="20"/>
        <v>0</v>
      </c>
      <c r="AN524" s="7">
        <f t="shared" si="21"/>
        <v>0</v>
      </c>
    </row>
    <row r="525" spans="1:40" ht="15.75" x14ac:dyDescent="0.25">
      <c r="A525" s="16" t="s">
        <v>23</v>
      </c>
      <c r="B525" s="16" t="s">
        <v>211</v>
      </c>
      <c r="C525" s="16" t="s">
        <v>212</v>
      </c>
      <c r="D525" s="16" t="s">
        <v>222</v>
      </c>
      <c r="E525" s="16" t="s">
        <v>24</v>
      </c>
      <c r="F525" s="16" t="s">
        <v>504</v>
      </c>
      <c r="G525" s="17">
        <v>4230109073268</v>
      </c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6">
        <f t="shared" si="20"/>
        <v>0</v>
      </c>
      <c r="AN525" s="7">
        <f t="shared" si="21"/>
        <v>0</v>
      </c>
    </row>
    <row r="526" spans="1:40" ht="15.75" x14ac:dyDescent="0.25">
      <c r="A526" s="16" t="s">
        <v>23</v>
      </c>
      <c r="B526" s="16" t="s">
        <v>211</v>
      </c>
      <c r="C526" s="16" t="s">
        <v>212</v>
      </c>
      <c r="D526" s="16" t="s">
        <v>222</v>
      </c>
      <c r="E526" s="16" t="s">
        <v>24</v>
      </c>
      <c r="F526" s="16" t="s">
        <v>158</v>
      </c>
      <c r="G526" s="17">
        <v>4230108014356</v>
      </c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6">
        <f t="shared" si="20"/>
        <v>0</v>
      </c>
      <c r="AN526" s="7">
        <f t="shared" si="21"/>
        <v>0</v>
      </c>
    </row>
    <row r="527" spans="1:40" ht="15.75" x14ac:dyDescent="0.25">
      <c r="A527" s="16" t="s">
        <v>23</v>
      </c>
      <c r="B527" s="16" t="s">
        <v>211</v>
      </c>
      <c r="C527" s="16" t="s">
        <v>212</v>
      </c>
      <c r="D527" s="16" t="s">
        <v>222</v>
      </c>
      <c r="E527" s="16" t="s">
        <v>24</v>
      </c>
      <c r="F527" s="16" t="s">
        <v>29</v>
      </c>
      <c r="G527" s="17">
        <v>4230107978534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6">
        <f t="shared" si="20"/>
        <v>0</v>
      </c>
      <c r="AN527" s="7">
        <f t="shared" si="21"/>
        <v>0</v>
      </c>
    </row>
    <row r="528" spans="1:40" ht="15.75" x14ac:dyDescent="0.25">
      <c r="A528" s="16" t="s">
        <v>23</v>
      </c>
      <c r="B528" s="16" t="s">
        <v>211</v>
      </c>
      <c r="C528" s="16" t="s">
        <v>212</v>
      </c>
      <c r="D528" s="16" t="s">
        <v>222</v>
      </c>
      <c r="E528" s="16" t="s">
        <v>24</v>
      </c>
      <c r="F528" s="16" t="s">
        <v>505</v>
      </c>
      <c r="G528" s="17">
        <v>4210144883184</v>
      </c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6">
        <f t="shared" si="20"/>
        <v>0</v>
      </c>
      <c r="AN528" s="7">
        <f t="shared" si="21"/>
        <v>0</v>
      </c>
    </row>
    <row r="529" spans="1:40" ht="15.75" x14ac:dyDescent="0.25">
      <c r="A529" s="16" t="s">
        <v>23</v>
      </c>
      <c r="B529" s="16" t="s">
        <v>211</v>
      </c>
      <c r="C529" s="16" t="s">
        <v>212</v>
      </c>
      <c r="D529" s="16" t="s">
        <v>222</v>
      </c>
      <c r="E529" s="16" t="s">
        <v>24</v>
      </c>
      <c r="F529" s="16" t="s">
        <v>506</v>
      </c>
      <c r="G529" s="17">
        <v>4210128181196</v>
      </c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6">
        <f t="shared" si="20"/>
        <v>0</v>
      </c>
      <c r="AN529" s="7">
        <f t="shared" si="21"/>
        <v>0</v>
      </c>
    </row>
    <row r="530" spans="1:40" ht="15.75" x14ac:dyDescent="0.25">
      <c r="A530" s="16" t="s">
        <v>23</v>
      </c>
      <c r="B530" s="16" t="s">
        <v>211</v>
      </c>
      <c r="C530" s="16" t="s">
        <v>212</v>
      </c>
      <c r="D530" s="16" t="s">
        <v>222</v>
      </c>
      <c r="E530" s="16" t="s">
        <v>24</v>
      </c>
      <c r="F530" s="16" t="s">
        <v>507</v>
      </c>
      <c r="G530" s="17">
        <v>4200004091048</v>
      </c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6">
        <f t="shared" si="20"/>
        <v>0</v>
      </c>
      <c r="AN530" s="7">
        <f t="shared" si="21"/>
        <v>0</v>
      </c>
    </row>
    <row r="531" spans="1:40" ht="15.75" x14ac:dyDescent="0.25">
      <c r="A531" s="16" t="s">
        <v>23</v>
      </c>
      <c r="B531" s="16" t="s">
        <v>211</v>
      </c>
      <c r="C531" s="16" t="s">
        <v>212</v>
      </c>
      <c r="D531" s="16" t="s">
        <v>222</v>
      </c>
      <c r="E531" s="16" t="s">
        <v>24</v>
      </c>
      <c r="F531" s="16" t="s">
        <v>101</v>
      </c>
      <c r="G531" s="17">
        <v>4150407269188</v>
      </c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6">
        <f t="shared" si="20"/>
        <v>0</v>
      </c>
      <c r="AN531" s="7">
        <f t="shared" si="21"/>
        <v>0</v>
      </c>
    </row>
    <row r="532" spans="1:40" ht="15.75" x14ac:dyDescent="0.25">
      <c r="A532" s="16" t="s">
        <v>23</v>
      </c>
      <c r="B532" s="16" t="s">
        <v>211</v>
      </c>
      <c r="C532" s="16" t="s">
        <v>212</v>
      </c>
      <c r="D532" s="16" t="s">
        <v>222</v>
      </c>
      <c r="E532" s="16" t="s">
        <v>24</v>
      </c>
      <c r="F532" s="16" t="s">
        <v>508</v>
      </c>
      <c r="G532" s="17">
        <v>4130419634758</v>
      </c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6">
        <f t="shared" si="20"/>
        <v>0</v>
      </c>
      <c r="AN532" s="7">
        <f t="shared" si="21"/>
        <v>0</v>
      </c>
    </row>
    <row r="533" spans="1:40" ht="15.75" x14ac:dyDescent="0.25">
      <c r="A533" s="16" t="s">
        <v>23</v>
      </c>
      <c r="B533" s="16" t="s">
        <v>211</v>
      </c>
      <c r="C533" s="16" t="s">
        <v>212</v>
      </c>
      <c r="D533" s="16" t="s">
        <v>222</v>
      </c>
      <c r="E533" s="16" t="s">
        <v>24</v>
      </c>
      <c r="F533" s="16" t="s">
        <v>509</v>
      </c>
      <c r="G533" s="17">
        <v>4130330925804</v>
      </c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6">
        <f t="shared" si="20"/>
        <v>0</v>
      </c>
      <c r="AN533" s="7">
        <f t="shared" si="21"/>
        <v>0</v>
      </c>
    </row>
    <row r="534" spans="1:40" ht="15.75" x14ac:dyDescent="0.25">
      <c r="A534" s="16" t="s">
        <v>23</v>
      </c>
      <c r="B534" s="16" t="s">
        <v>211</v>
      </c>
      <c r="C534" s="16" t="s">
        <v>212</v>
      </c>
      <c r="D534" s="16" t="s">
        <v>222</v>
      </c>
      <c r="E534" s="16" t="s">
        <v>24</v>
      </c>
      <c r="F534" s="16" t="s">
        <v>510</v>
      </c>
      <c r="G534" s="17">
        <v>4130330133180</v>
      </c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6">
        <f t="shared" si="20"/>
        <v>0</v>
      </c>
      <c r="AN534" s="7">
        <f t="shared" si="21"/>
        <v>0</v>
      </c>
    </row>
    <row r="535" spans="1:40" ht="15.75" x14ac:dyDescent="0.25">
      <c r="A535" s="16" t="s">
        <v>23</v>
      </c>
      <c r="B535" s="16" t="s">
        <v>211</v>
      </c>
      <c r="C535" s="16" t="s">
        <v>212</v>
      </c>
      <c r="D535" s="16" t="s">
        <v>222</v>
      </c>
      <c r="E535" s="16" t="s">
        <v>24</v>
      </c>
      <c r="F535" s="16" t="s">
        <v>511</v>
      </c>
      <c r="G535" s="17">
        <v>4130303907192</v>
      </c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6">
        <f t="shared" si="20"/>
        <v>0</v>
      </c>
      <c r="AN535" s="7">
        <f t="shared" si="21"/>
        <v>0</v>
      </c>
    </row>
    <row r="536" spans="1:40" ht="15.75" x14ac:dyDescent="0.25">
      <c r="A536" s="16" t="s">
        <v>23</v>
      </c>
      <c r="B536" s="16" t="s">
        <v>211</v>
      </c>
      <c r="C536" s="16" t="s">
        <v>212</v>
      </c>
      <c r="D536" s="16" t="s">
        <v>222</v>
      </c>
      <c r="E536" s="16" t="s">
        <v>24</v>
      </c>
      <c r="F536" s="16" t="s">
        <v>512</v>
      </c>
      <c r="G536" s="17">
        <v>4130139080804</v>
      </c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6">
        <f t="shared" si="20"/>
        <v>0</v>
      </c>
      <c r="AN536" s="7">
        <f t="shared" si="21"/>
        <v>0</v>
      </c>
    </row>
    <row r="537" spans="1:40" ht="15.75" x14ac:dyDescent="0.25">
      <c r="A537" s="16" t="s">
        <v>23</v>
      </c>
      <c r="B537" s="16" t="s">
        <v>211</v>
      </c>
      <c r="C537" s="16" t="s">
        <v>212</v>
      </c>
      <c r="D537" s="16" t="s">
        <v>222</v>
      </c>
      <c r="E537" s="16" t="s">
        <v>24</v>
      </c>
      <c r="F537" s="16" t="s">
        <v>513</v>
      </c>
      <c r="G537" s="17">
        <v>3740522944572</v>
      </c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6">
        <f t="shared" si="20"/>
        <v>0</v>
      </c>
      <c r="AN537" s="7">
        <f t="shared" si="21"/>
        <v>0</v>
      </c>
    </row>
    <row r="538" spans="1:40" ht="15.75" x14ac:dyDescent="0.25">
      <c r="A538" s="16" t="s">
        <v>23</v>
      </c>
      <c r="B538" s="16" t="s">
        <v>211</v>
      </c>
      <c r="C538" s="16" t="s">
        <v>212</v>
      </c>
      <c r="D538" s="16" t="s">
        <v>222</v>
      </c>
      <c r="E538" s="16" t="s">
        <v>24</v>
      </c>
      <c r="F538" s="16" t="s">
        <v>514</v>
      </c>
      <c r="G538" s="17">
        <v>3720116398564</v>
      </c>
      <c r="H538" s="8"/>
      <c r="I538" s="8"/>
      <c r="J538" s="8"/>
      <c r="K538" s="5"/>
      <c r="L538" s="8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6">
        <f t="shared" si="20"/>
        <v>0</v>
      </c>
      <c r="AN538" s="7">
        <f t="shared" si="21"/>
        <v>0</v>
      </c>
    </row>
    <row r="539" spans="1:40" ht="15.75" x14ac:dyDescent="0.25">
      <c r="A539" s="16" t="s">
        <v>23</v>
      </c>
      <c r="B539" s="16" t="s">
        <v>211</v>
      </c>
      <c r="C539" s="16" t="s">
        <v>212</v>
      </c>
      <c r="D539" s="16" t="s">
        <v>222</v>
      </c>
      <c r="E539" s="16" t="s">
        <v>24</v>
      </c>
      <c r="F539" s="16" t="s">
        <v>515</v>
      </c>
      <c r="G539" s="17">
        <v>3620222529076</v>
      </c>
      <c r="H539" s="8"/>
      <c r="I539" s="8"/>
      <c r="J539" s="8"/>
      <c r="K539" s="5"/>
      <c r="L539" s="8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6">
        <f t="shared" si="20"/>
        <v>0</v>
      </c>
      <c r="AN539" s="7">
        <f t="shared" si="21"/>
        <v>0</v>
      </c>
    </row>
    <row r="540" spans="1:40" ht="15.75" x14ac:dyDescent="0.25">
      <c r="A540" s="16" t="s">
        <v>23</v>
      </c>
      <c r="B540" s="16" t="s">
        <v>211</v>
      </c>
      <c r="C540" s="16" t="s">
        <v>212</v>
      </c>
      <c r="D540" s="16" t="s">
        <v>222</v>
      </c>
      <c r="E540" s="16" t="s">
        <v>24</v>
      </c>
      <c r="F540" s="16" t="s">
        <v>516</v>
      </c>
      <c r="G540" s="17">
        <v>3610116295612</v>
      </c>
      <c r="H540" s="8"/>
      <c r="I540" s="8"/>
      <c r="J540" s="8"/>
      <c r="K540" s="5"/>
      <c r="L540" s="8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6">
        <f t="shared" si="20"/>
        <v>0</v>
      </c>
      <c r="AN540" s="7">
        <f t="shared" si="21"/>
        <v>0</v>
      </c>
    </row>
    <row r="541" spans="1:40" ht="15.75" x14ac:dyDescent="0.25">
      <c r="A541" s="16" t="s">
        <v>23</v>
      </c>
      <c r="B541" s="16" t="s">
        <v>211</v>
      </c>
      <c r="C541" s="16" t="s">
        <v>212</v>
      </c>
      <c r="D541" s="16" t="s">
        <v>222</v>
      </c>
      <c r="E541" s="16" t="s">
        <v>24</v>
      </c>
      <c r="F541" s="16" t="s">
        <v>517</v>
      </c>
      <c r="G541" s="17">
        <v>3520193272220</v>
      </c>
      <c r="H541" s="9"/>
      <c r="I541" s="9"/>
      <c r="J541" s="9"/>
      <c r="K541" s="9"/>
      <c r="L541" s="9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6">
        <f t="shared" si="20"/>
        <v>0</v>
      </c>
      <c r="AN541" s="7">
        <f t="shared" si="21"/>
        <v>0</v>
      </c>
    </row>
    <row r="542" spans="1:40" ht="15.75" x14ac:dyDescent="0.25">
      <c r="A542" s="16" t="s">
        <v>23</v>
      </c>
      <c r="B542" s="16" t="s">
        <v>211</v>
      </c>
      <c r="C542" s="16" t="s">
        <v>212</v>
      </c>
      <c r="D542" s="16" t="s">
        <v>222</v>
      </c>
      <c r="E542" s="16" t="s">
        <v>24</v>
      </c>
      <c r="F542" s="16" t="s">
        <v>518</v>
      </c>
      <c r="G542" s="17">
        <v>3320219873458</v>
      </c>
      <c r="H542" s="9"/>
      <c r="I542" s="9"/>
      <c r="J542" s="9"/>
      <c r="K542" s="9"/>
      <c r="L542" s="9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9"/>
      <c r="AE542" s="5"/>
      <c r="AF542" s="5"/>
      <c r="AG542" s="5"/>
      <c r="AH542" s="5"/>
      <c r="AI542" s="5"/>
      <c r="AJ542" s="5"/>
      <c r="AK542" s="5"/>
      <c r="AL542" s="5"/>
      <c r="AM542" s="6">
        <f t="shared" si="20"/>
        <v>0</v>
      </c>
      <c r="AN542" s="7">
        <f t="shared" si="21"/>
        <v>0</v>
      </c>
    </row>
    <row r="543" spans="1:40" ht="15.75" x14ac:dyDescent="0.25">
      <c r="A543" s="16" t="s">
        <v>23</v>
      </c>
      <c r="B543" s="16" t="s">
        <v>211</v>
      </c>
      <c r="C543" s="16" t="s">
        <v>212</v>
      </c>
      <c r="D543" s="16" t="s">
        <v>222</v>
      </c>
      <c r="E543" s="16" t="s">
        <v>24</v>
      </c>
      <c r="F543" s="16" t="s">
        <v>55</v>
      </c>
      <c r="G543" s="17">
        <v>3120202313088</v>
      </c>
      <c r="H543" s="5"/>
      <c r="I543" s="5"/>
      <c r="J543" s="5"/>
      <c r="K543" s="9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6">
        <f t="shared" si="20"/>
        <v>0</v>
      </c>
      <c r="AN543" s="7">
        <f t="shared" si="21"/>
        <v>0</v>
      </c>
    </row>
    <row r="544" spans="1:40" ht="15.75" x14ac:dyDescent="0.25">
      <c r="A544" s="16" t="s">
        <v>23</v>
      </c>
      <c r="B544" s="16" t="s">
        <v>211</v>
      </c>
      <c r="C544" s="16" t="s">
        <v>212</v>
      </c>
      <c r="D544" s="16" t="s">
        <v>222</v>
      </c>
      <c r="E544" s="16" t="s">
        <v>24</v>
      </c>
      <c r="F544" s="16" t="s">
        <v>519</v>
      </c>
      <c r="G544" s="17">
        <v>3110274682222</v>
      </c>
      <c r="H544" s="5"/>
      <c r="I544" s="5"/>
      <c r="J544" s="5"/>
      <c r="K544" s="9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6">
        <f t="shared" si="20"/>
        <v>0</v>
      </c>
      <c r="AN544" s="7">
        <f t="shared" si="21"/>
        <v>0</v>
      </c>
    </row>
    <row r="545" spans="1:40" ht="15.75" x14ac:dyDescent="0.25">
      <c r="A545" s="16" t="s">
        <v>23</v>
      </c>
      <c r="B545" s="16" t="s">
        <v>211</v>
      </c>
      <c r="C545" s="16" t="s">
        <v>212</v>
      </c>
      <c r="D545" s="16" t="s">
        <v>229</v>
      </c>
      <c r="E545" s="16" t="s">
        <v>24</v>
      </c>
      <c r="F545" s="16" t="s">
        <v>520</v>
      </c>
      <c r="G545" s="17">
        <v>4520103983104</v>
      </c>
      <c r="H545" s="5"/>
      <c r="I545" s="5"/>
      <c r="J545" s="5"/>
      <c r="K545" s="9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6">
        <f t="shared" si="20"/>
        <v>0</v>
      </c>
      <c r="AN545" s="7">
        <f t="shared" si="21"/>
        <v>0</v>
      </c>
    </row>
    <row r="546" spans="1:40" ht="15.75" x14ac:dyDescent="0.25">
      <c r="A546" s="16" t="s">
        <v>23</v>
      </c>
      <c r="B546" s="16" t="s">
        <v>211</v>
      </c>
      <c r="C546" s="16" t="s">
        <v>212</v>
      </c>
      <c r="D546" s="16" t="s">
        <v>229</v>
      </c>
      <c r="E546" s="16" t="s">
        <v>24</v>
      </c>
      <c r="F546" s="16" t="s">
        <v>132</v>
      </c>
      <c r="G546" s="17">
        <v>4240197949092</v>
      </c>
      <c r="H546" s="11"/>
      <c r="I546" s="11"/>
      <c r="J546" s="11"/>
      <c r="K546" s="5"/>
      <c r="L546" s="1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6">
        <f t="shared" si="20"/>
        <v>0</v>
      </c>
      <c r="AN546" s="7">
        <f t="shared" si="21"/>
        <v>0</v>
      </c>
    </row>
    <row r="547" spans="1:40" ht="15.75" x14ac:dyDescent="0.25">
      <c r="A547" s="16" t="s">
        <v>23</v>
      </c>
      <c r="B547" s="16" t="s">
        <v>211</v>
      </c>
      <c r="C547" s="16" t="s">
        <v>212</v>
      </c>
      <c r="D547" s="16" t="s">
        <v>229</v>
      </c>
      <c r="E547" s="16" t="s">
        <v>24</v>
      </c>
      <c r="F547" s="16" t="s">
        <v>521</v>
      </c>
      <c r="G547" s="17">
        <v>4240189682814</v>
      </c>
      <c r="H547" s="11"/>
      <c r="I547" s="11"/>
      <c r="J547" s="11"/>
      <c r="K547" s="5"/>
      <c r="L547" s="1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11"/>
      <c r="AD547" s="11"/>
      <c r="AE547" s="5"/>
      <c r="AF547" s="5"/>
      <c r="AG547" s="5"/>
      <c r="AH547" s="5"/>
      <c r="AI547" s="5"/>
      <c r="AJ547" s="5"/>
      <c r="AK547" s="5"/>
      <c r="AL547" s="5"/>
      <c r="AM547" s="6">
        <f t="shared" si="20"/>
        <v>0</v>
      </c>
      <c r="AN547" s="7">
        <f t="shared" si="21"/>
        <v>0</v>
      </c>
    </row>
    <row r="548" spans="1:40" ht="15.75" x14ac:dyDescent="0.25">
      <c r="A548" s="16" t="s">
        <v>23</v>
      </c>
      <c r="B548" s="16" t="s">
        <v>211</v>
      </c>
      <c r="C548" s="16" t="s">
        <v>212</v>
      </c>
      <c r="D548" s="16" t="s">
        <v>229</v>
      </c>
      <c r="E548" s="16" t="s">
        <v>24</v>
      </c>
      <c r="F548" s="16" t="s">
        <v>522</v>
      </c>
      <c r="G548" s="17">
        <v>4240188531698</v>
      </c>
      <c r="H548" s="11"/>
      <c r="I548" s="11"/>
      <c r="J548" s="11"/>
      <c r="K548" s="5"/>
      <c r="L548" s="1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6">
        <f t="shared" si="20"/>
        <v>0</v>
      </c>
      <c r="AN548" s="7">
        <f t="shared" si="21"/>
        <v>0</v>
      </c>
    </row>
    <row r="549" spans="1:40" ht="15.75" x14ac:dyDescent="0.25">
      <c r="A549" s="16" t="s">
        <v>23</v>
      </c>
      <c r="B549" s="16" t="s">
        <v>211</v>
      </c>
      <c r="C549" s="16" t="s">
        <v>212</v>
      </c>
      <c r="D549" s="16" t="s">
        <v>229</v>
      </c>
      <c r="E549" s="16" t="s">
        <v>24</v>
      </c>
      <c r="F549" s="16" t="s">
        <v>52</v>
      </c>
      <c r="G549" s="17">
        <v>4240184294228</v>
      </c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6">
        <f t="shared" si="20"/>
        <v>0</v>
      </c>
      <c r="AN549" s="7">
        <f t="shared" si="21"/>
        <v>0</v>
      </c>
    </row>
    <row r="550" spans="1:40" ht="15.75" x14ac:dyDescent="0.25">
      <c r="A550" s="16" t="s">
        <v>23</v>
      </c>
      <c r="B550" s="16" t="s">
        <v>211</v>
      </c>
      <c r="C550" s="16" t="s">
        <v>212</v>
      </c>
      <c r="D550" s="16" t="s">
        <v>229</v>
      </c>
      <c r="E550" s="16" t="s">
        <v>24</v>
      </c>
      <c r="F550" s="16" t="s">
        <v>523</v>
      </c>
      <c r="G550" s="17">
        <v>4240181987792</v>
      </c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6">
        <f t="shared" si="20"/>
        <v>0</v>
      </c>
      <c r="AN550" s="7">
        <f t="shared" si="21"/>
        <v>0</v>
      </c>
    </row>
    <row r="551" spans="1:40" ht="15.75" x14ac:dyDescent="0.25">
      <c r="A551" s="16" t="s">
        <v>23</v>
      </c>
      <c r="B551" s="16" t="s">
        <v>211</v>
      </c>
      <c r="C551" s="16" t="s">
        <v>212</v>
      </c>
      <c r="D551" s="16" t="s">
        <v>229</v>
      </c>
      <c r="E551" s="16" t="s">
        <v>24</v>
      </c>
      <c r="F551" s="16" t="s">
        <v>524</v>
      </c>
      <c r="G551" s="17">
        <v>4240179984188</v>
      </c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6">
        <f t="shared" si="20"/>
        <v>0</v>
      </c>
      <c r="AN551" s="7">
        <f t="shared" si="21"/>
        <v>0</v>
      </c>
    </row>
    <row r="552" spans="1:40" ht="15.75" x14ac:dyDescent="0.25">
      <c r="A552" s="16" t="s">
        <v>23</v>
      </c>
      <c r="B552" s="16" t="s">
        <v>211</v>
      </c>
      <c r="C552" s="16" t="s">
        <v>212</v>
      </c>
      <c r="D552" s="16" t="s">
        <v>229</v>
      </c>
      <c r="E552" s="16" t="s">
        <v>24</v>
      </c>
      <c r="F552" s="16" t="s">
        <v>525</v>
      </c>
      <c r="G552" s="17">
        <v>4240174047356</v>
      </c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6">
        <f t="shared" ref="AM552:AM582" si="22">COUNTIF(H552:AK552,"L")</f>
        <v>0</v>
      </c>
      <c r="AN552" s="7">
        <f t="shared" ref="AN552:AN582" si="23">COUNTIF(H552:AK552,"A")</f>
        <v>0</v>
      </c>
    </row>
    <row r="553" spans="1:40" ht="15.75" x14ac:dyDescent="0.25">
      <c r="A553" s="16" t="s">
        <v>23</v>
      </c>
      <c r="B553" s="16" t="s">
        <v>211</v>
      </c>
      <c r="C553" s="16" t="s">
        <v>212</v>
      </c>
      <c r="D553" s="16" t="s">
        <v>229</v>
      </c>
      <c r="E553" s="16" t="s">
        <v>24</v>
      </c>
      <c r="F553" s="16" t="s">
        <v>526</v>
      </c>
      <c r="G553" s="17">
        <v>4240172933692</v>
      </c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6">
        <f t="shared" si="22"/>
        <v>0</v>
      </c>
      <c r="AN553" s="7">
        <f t="shared" si="23"/>
        <v>0</v>
      </c>
    </row>
    <row r="554" spans="1:40" ht="15.75" x14ac:dyDescent="0.25">
      <c r="A554" s="16" t="s">
        <v>23</v>
      </c>
      <c r="B554" s="16" t="s">
        <v>211</v>
      </c>
      <c r="C554" s="16" t="s">
        <v>212</v>
      </c>
      <c r="D554" s="16" t="s">
        <v>229</v>
      </c>
      <c r="E554" s="16" t="s">
        <v>24</v>
      </c>
      <c r="F554" s="16" t="s">
        <v>527</v>
      </c>
      <c r="G554" s="17">
        <v>4240171961682</v>
      </c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6">
        <f t="shared" si="22"/>
        <v>0</v>
      </c>
      <c r="AN554" s="7">
        <f t="shared" si="23"/>
        <v>0</v>
      </c>
    </row>
    <row r="555" spans="1:40" ht="15.75" x14ac:dyDescent="0.25">
      <c r="A555" s="16" t="s">
        <v>23</v>
      </c>
      <c r="B555" s="16" t="s">
        <v>211</v>
      </c>
      <c r="C555" s="16" t="s">
        <v>212</v>
      </c>
      <c r="D555" s="16" t="s">
        <v>229</v>
      </c>
      <c r="E555" s="16" t="s">
        <v>24</v>
      </c>
      <c r="F555" s="16" t="s">
        <v>528</v>
      </c>
      <c r="G555" s="17">
        <v>4240170658972</v>
      </c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6">
        <f t="shared" si="22"/>
        <v>0</v>
      </c>
      <c r="AN555" s="7">
        <f t="shared" si="23"/>
        <v>0</v>
      </c>
    </row>
    <row r="556" spans="1:40" ht="15.75" x14ac:dyDescent="0.25">
      <c r="A556" s="16" t="s">
        <v>23</v>
      </c>
      <c r="B556" s="16" t="s">
        <v>211</v>
      </c>
      <c r="C556" s="16" t="s">
        <v>212</v>
      </c>
      <c r="D556" s="16" t="s">
        <v>229</v>
      </c>
      <c r="E556" s="16" t="s">
        <v>24</v>
      </c>
      <c r="F556" s="16" t="s">
        <v>529</v>
      </c>
      <c r="G556" s="17">
        <v>4240170029596</v>
      </c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6">
        <f t="shared" si="22"/>
        <v>0</v>
      </c>
      <c r="AN556" s="7">
        <f t="shared" si="23"/>
        <v>0</v>
      </c>
    </row>
    <row r="557" spans="1:40" ht="15.75" x14ac:dyDescent="0.25">
      <c r="A557" s="16" t="s">
        <v>23</v>
      </c>
      <c r="B557" s="16" t="s">
        <v>211</v>
      </c>
      <c r="C557" s="16" t="s">
        <v>212</v>
      </c>
      <c r="D557" s="16" t="s">
        <v>229</v>
      </c>
      <c r="E557" s="16" t="s">
        <v>24</v>
      </c>
      <c r="F557" s="16" t="s">
        <v>155</v>
      </c>
      <c r="G557" s="17">
        <v>4240169108856</v>
      </c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6">
        <f t="shared" si="22"/>
        <v>0</v>
      </c>
      <c r="AN557" s="7">
        <f t="shared" si="23"/>
        <v>0</v>
      </c>
    </row>
    <row r="558" spans="1:40" ht="15.75" x14ac:dyDescent="0.25">
      <c r="A558" s="16" t="s">
        <v>23</v>
      </c>
      <c r="B558" s="16" t="s">
        <v>211</v>
      </c>
      <c r="C558" s="16" t="s">
        <v>212</v>
      </c>
      <c r="D558" s="16" t="s">
        <v>229</v>
      </c>
      <c r="E558" s="16" t="s">
        <v>24</v>
      </c>
      <c r="F558" s="16" t="s">
        <v>530</v>
      </c>
      <c r="G558" s="17">
        <v>4240165255344</v>
      </c>
      <c r="H558" s="12"/>
      <c r="I558" s="12"/>
      <c r="J558" s="12"/>
      <c r="K558" s="5"/>
      <c r="L558" s="12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6">
        <f t="shared" si="22"/>
        <v>0</v>
      </c>
      <c r="AN558" s="7">
        <f t="shared" si="23"/>
        <v>0</v>
      </c>
    </row>
    <row r="559" spans="1:40" ht="15.75" x14ac:dyDescent="0.25">
      <c r="A559" s="16" t="s">
        <v>23</v>
      </c>
      <c r="B559" s="16" t="s">
        <v>211</v>
      </c>
      <c r="C559" s="16" t="s">
        <v>212</v>
      </c>
      <c r="D559" s="16" t="s">
        <v>229</v>
      </c>
      <c r="E559" s="16" t="s">
        <v>24</v>
      </c>
      <c r="F559" s="16" t="s">
        <v>531</v>
      </c>
      <c r="G559" s="17">
        <v>4240164513264</v>
      </c>
      <c r="H559" s="12"/>
      <c r="I559" s="12"/>
      <c r="J559" s="12"/>
      <c r="K559" s="5"/>
      <c r="L559" s="12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6">
        <f t="shared" si="22"/>
        <v>0</v>
      </c>
      <c r="AN559" s="7">
        <f t="shared" si="23"/>
        <v>0</v>
      </c>
    </row>
    <row r="560" spans="1:40" ht="15.75" x14ac:dyDescent="0.25">
      <c r="A560" s="16" t="s">
        <v>23</v>
      </c>
      <c r="B560" s="16" t="s">
        <v>211</v>
      </c>
      <c r="C560" s="16" t="s">
        <v>212</v>
      </c>
      <c r="D560" s="16" t="s">
        <v>229</v>
      </c>
      <c r="E560" s="16" t="s">
        <v>24</v>
      </c>
      <c r="F560" s="16" t="s">
        <v>50</v>
      </c>
      <c r="G560" s="17">
        <v>4240162607632</v>
      </c>
      <c r="H560" s="12"/>
      <c r="I560" s="12"/>
      <c r="J560" s="12"/>
      <c r="K560" s="5"/>
      <c r="L560" s="12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6">
        <f t="shared" si="22"/>
        <v>0</v>
      </c>
      <c r="AN560" s="7">
        <f t="shared" si="23"/>
        <v>0</v>
      </c>
    </row>
    <row r="561" spans="1:40" ht="15.75" x14ac:dyDescent="0.25">
      <c r="A561" s="16" t="s">
        <v>23</v>
      </c>
      <c r="B561" s="16" t="s">
        <v>211</v>
      </c>
      <c r="C561" s="16" t="s">
        <v>212</v>
      </c>
      <c r="D561" s="16" t="s">
        <v>229</v>
      </c>
      <c r="E561" s="16" t="s">
        <v>24</v>
      </c>
      <c r="F561" s="16" t="s">
        <v>532</v>
      </c>
      <c r="G561" s="17">
        <v>4240159689640</v>
      </c>
      <c r="H561" s="12"/>
      <c r="I561" s="12"/>
      <c r="J561" s="12"/>
      <c r="K561" s="5"/>
      <c r="L561" s="12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6">
        <f t="shared" si="22"/>
        <v>0</v>
      </c>
      <c r="AN561" s="7">
        <f t="shared" si="23"/>
        <v>0</v>
      </c>
    </row>
    <row r="562" spans="1:40" ht="15.75" x14ac:dyDescent="0.25">
      <c r="A562" s="16" t="s">
        <v>23</v>
      </c>
      <c r="B562" s="16" t="s">
        <v>211</v>
      </c>
      <c r="C562" s="16" t="s">
        <v>212</v>
      </c>
      <c r="D562" s="16" t="s">
        <v>229</v>
      </c>
      <c r="E562" s="16" t="s">
        <v>24</v>
      </c>
      <c r="F562" s="16" t="s">
        <v>182</v>
      </c>
      <c r="G562" s="17">
        <v>4240158576450</v>
      </c>
      <c r="H562" s="12"/>
      <c r="I562" s="12"/>
      <c r="J562" s="12"/>
      <c r="K562" s="5"/>
      <c r="L562" s="12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6">
        <f t="shared" si="22"/>
        <v>0</v>
      </c>
      <c r="AN562" s="7">
        <f t="shared" si="23"/>
        <v>0</v>
      </c>
    </row>
    <row r="563" spans="1:40" ht="15.75" x14ac:dyDescent="0.25">
      <c r="A563" s="16" t="s">
        <v>23</v>
      </c>
      <c r="B563" s="16" t="s">
        <v>211</v>
      </c>
      <c r="C563" s="16" t="s">
        <v>212</v>
      </c>
      <c r="D563" s="16" t="s">
        <v>229</v>
      </c>
      <c r="E563" s="16" t="s">
        <v>24</v>
      </c>
      <c r="F563" s="16" t="s">
        <v>533</v>
      </c>
      <c r="G563" s="17">
        <v>4240158496100</v>
      </c>
      <c r="H563" s="12"/>
      <c r="I563" s="12"/>
      <c r="J563" s="12"/>
      <c r="K563" s="5"/>
      <c r="L563" s="12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6">
        <f t="shared" si="22"/>
        <v>0</v>
      </c>
      <c r="AN563" s="7">
        <f t="shared" si="23"/>
        <v>0</v>
      </c>
    </row>
    <row r="564" spans="1:40" ht="15.75" x14ac:dyDescent="0.25">
      <c r="A564" s="16" t="s">
        <v>23</v>
      </c>
      <c r="B564" s="16" t="s">
        <v>211</v>
      </c>
      <c r="C564" s="16" t="s">
        <v>212</v>
      </c>
      <c r="D564" s="16" t="s">
        <v>229</v>
      </c>
      <c r="E564" s="16" t="s">
        <v>24</v>
      </c>
      <c r="F564" s="16" t="s">
        <v>534</v>
      </c>
      <c r="G564" s="17">
        <v>4240157946906</v>
      </c>
      <c r="H564" s="12"/>
      <c r="I564" s="12"/>
      <c r="J564" s="12"/>
      <c r="K564" s="5"/>
      <c r="L564" s="12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6">
        <f t="shared" si="22"/>
        <v>0</v>
      </c>
      <c r="AN564" s="7">
        <f t="shared" si="23"/>
        <v>0</v>
      </c>
    </row>
    <row r="565" spans="1:40" ht="15.75" x14ac:dyDescent="0.25">
      <c r="A565" s="16" t="s">
        <v>23</v>
      </c>
      <c r="B565" s="16" t="s">
        <v>211</v>
      </c>
      <c r="C565" s="16" t="s">
        <v>212</v>
      </c>
      <c r="D565" s="16" t="s">
        <v>229</v>
      </c>
      <c r="E565" s="16" t="s">
        <v>24</v>
      </c>
      <c r="F565" s="16" t="s">
        <v>535</v>
      </c>
      <c r="G565" s="17">
        <v>4240156113424</v>
      </c>
      <c r="H565" s="12"/>
      <c r="I565" s="12"/>
      <c r="J565" s="12"/>
      <c r="K565" s="5"/>
      <c r="L565" s="12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6">
        <f t="shared" si="22"/>
        <v>0</v>
      </c>
      <c r="AN565" s="7">
        <f t="shared" si="23"/>
        <v>0</v>
      </c>
    </row>
    <row r="566" spans="1:40" ht="15.75" x14ac:dyDescent="0.25">
      <c r="A566" s="16" t="s">
        <v>23</v>
      </c>
      <c r="B566" s="16" t="s">
        <v>211</v>
      </c>
      <c r="C566" s="16" t="s">
        <v>212</v>
      </c>
      <c r="D566" s="16" t="s">
        <v>229</v>
      </c>
      <c r="E566" s="16" t="s">
        <v>24</v>
      </c>
      <c r="F566" s="16" t="s">
        <v>536</v>
      </c>
      <c r="G566" s="17">
        <v>4240154584958</v>
      </c>
      <c r="H566" s="5"/>
      <c r="I566" s="10"/>
      <c r="J566" s="10"/>
      <c r="K566" s="5"/>
      <c r="L566" s="10"/>
      <c r="M566" s="5"/>
      <c r="N566" s="5"/>
      <c r="O566" s="5"/>
      <c r="P566" s="5"/>
      <c r="Q566" s="5"/>
      <c r="R566" s="5"/>
      <c r="S566" s="10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6">
        <f t="shared" si="22"/>
        <v>0</v>
      </c>
      <c r="AN566" s="7">
        <f t="shared" si="23"/>
        <v>0</v>
      </c>
    </row>
    <row r="567" spans="1:40" ht="15.75" x14ac:dyDescent="0.25">
      <c r="A567" s="16" t="s">
        <v>23</v>
      </c>
      <c r="B567" s="16" t="s">
        <v>211</v>
      </c>
      <c r="C567" s="16" t="s">
        <v>212</v>
      </c>
      <c r="D567" s="16" t="s">
        <v>229</v>
      </c>
      <c r="E567" s="16" t="s">
        <v>24</v>
      </c>
      <c r="F567" s="16" t="s">
        <v>131</v>
      </c>
      <c r="G567" s="17">
        <v>4240153687774</v>
      </c>
      <c r="H567" s="5"/>
      <c r="I567" s="10"/>
      <c r="J567" s="10"/>
      <c r="K567" s="5"/>
      <c r="L567" s="10"/>
      <c r="M567" s="5"/>
      <c r="N567" s="5"/>
      <c r="O567" s="5"/>
      <c r="P567" s="5"/>
      <c r="Q567" s="5"/>
      <c r="R567" s="5"/>
      <c r="S567" s="10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6">
        <f t="shared" si="22"/>
        <v>0</v>
      </c>
      <c r="AN567" s="7">
        <f t="shared" si="23"/>
        <v>0</v>
      </c>
    </row>
    <row r="568" spans="1:40" ht="15.75" x14ac:dyDescent="0.25">
      <c r="A568" s="16" t="s">
        <v>23</v>
      </c>
      <c r="B568" s="16" t="s">
        <v>211</v>
      </c>
      <c r="C568" s="16" t="s">
        <v>212</v>
      </c>
      <c r="D568" s="16" t="s">
        <v>229</v>
      </c>
      <c r="E568" s="16" t="s">
        <v>24</v>
      </c>
      <c r="F568" s="16" t="s">
        <v>83</v>
      </c>
      <c r="G568" s="17">
        <v>4240150420430</v>
      </c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6">
        <f t="shared" si="22"/>
        <v>0</v>
      </c>
      <c r="AN568" s="7">
        <f t="shared" si="23"/>
        <v>0</v>
      </c>
    </row>
    <row r="569" spans="1:40" ht="15.75" x14ac:dyDescent="0.25">
      <c r="A569" s="16" t="s">
        <v>23</v>
      </c>
      <c r="B569" s="16" t="s">
        <v>211</v>
      </c>
      <c r="C569" s="16" t="s">
        <v>212</v>
      </c>
      <c r="D569" s="16" t="s">
        <v>229</v>
      </c>
      <c r="E569" s="16" t="s">
        <v>24</v>
      </c>
      <c r="F569" s="16" t="s">
        <v>537</v>
      </c>
      <c r="G569" s="17">
        <v>4240148390976</v>
      </c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6">
        <f t="shared" si="22"/>
        <v>0</v>
      </c>
      <c r="AN569" s="7">
        <f t="shared" si="23"/>
        <v>0</v>
      </c>
    </row>
    <row r="570" spans="1:40" ht="15.75" x14ac:dyDescent="0.25">
      <c r="A570" s="16" t="s">
        <v>23</v>
      </c>
      <c r="B570" s="16" t="s">
        <v>211</v>
      </c>
      <c r="C570" s="16" t="s">
        <v>212</v>
      </c>
      <c r="D570" s="16" t="s">
        <v>229</v>
      </c>
      <c r="E570" s="16" t="s">
        <v>24</v>
      </c>
      <c r="F570" s="16" t="s">
        <v>144</v>
      </c>
      <c r="G570" s="17">
        <v>4240147899862</v>
      </c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6">
        <f t="shared" si="22"/>
        <v>0</v>
      </c>
      <c r="AN570" s="7">
        <f t="shared" si="23"/>
        <v>0</v>
      </c>
    </row>
    <row r="571" spans="1:40" ht="15.75" x14ac:dyDescent="0.25">
      <c r="A571" s="16" t="s">
        <v>23</v>
      </c>
      <c r="B571" s="16" t="s">
        <v>211</v>
      </c>
      <c r="C571" s="16" t="s">
        <v>212</v>
      </c>
      <c r="D571" s="16" t="s">
        <v>229</v>
      </c>
      <c r="E571" s="16" t="s">
        <v>24</v>
      </c>
      <c r="F571" s="16" t="s">
        <v>538</v>
      </c>
      <c r="G571" s="17">
        <v>4240147333870</v>
      </c>
      <c r="H571" s="13"/>
      <c r="I571" s="13"/>
      <c r="J571" s="13"/>
      <c r="K571" s="5"/>
      <c r="L571" s="14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14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6">
        <f t="shared" si="22"/>
        <v>0</v>
      </c>
      <c r="AN571" s="7">
        <f t="shared" si="23"/>
        <v>0</v>
      </c>
    </row>
    <row r="572" spans="1:40" ht="15.75" x14ac:dyDescent="0.25">
      <c r="A572" s="16" t="s">
        <v>23</v>
      </c>
      <c r="B572" s="16" t="s">
        <v>211</v>
      </c>
      <c r="C572" s="16" t="s">
        <v>212</v>
      </c>
      <c r="D572" s="16" t="s">
        <v>229</v>
      </c>
      <c r="E572" s="16" t="s">
        <v>24</v>
      </c>
      <c r="F572" s="16" t="s">
        <v>539</v>
      </c>
      <c r="G572" s="17">
        <v>4240144216456</v>
      </c>
      <c r="H572" s="14"/>
      <c r="I572" s="13"/>
      <c r="J572" s="14"/>
      <c r="K572" s="5"/>
      <c r="L572" s="14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6">
        <f t="shared" si="22"/>
        <v>0</v>
      </c>
      <c r="AN572" s="7">
        <f t="shared" si="23"/>
        <v>0</v>
      </c>
    </row>
    <row r="573" spans="1:40" ht="15.75" x14ac:dyDescent="0.25">
      <c r="A573" s="16" t="s">
        <v>23</v>
      </c>
      <c r="B573" s="16" t="s">
        <v>211</v>
      </c>
      <c r="C573" s="16" t="s">
        <v>212</v>
      </c>
      <c r="D573" s="16" t="s">
        <v>229</v>
      </c>
      <c r="E573" s="16" t="s">
        <v>24</v>
      </c>
      <c r="F573" s="16" t="s">
        <v>540</v>
      </c>
      <c r="G573" s="17">
        <v>4240139566130</v>
      </c>
      <c r="H573" s="13"/>
      <c r="I573" s="13"/>
      <c r="J573" s="13"/>
      <c r="K573" s="5"/>
      <c r="L573" s="13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6">
        <f t="shared" si="22"/>
        <v>0</v>
      </c>
      <c r="AN573" s="7">
        <f t="shared" si="23"/>
        <v>0</v>
      </c>
    </row>
    <row r="574" spans="1:40" ht="15.75" x14ac:dyDescent="0.25">
      <c r="A574" s="16" t="s">
        <v>23</v>
      </c>
      <c r="B574" s="16" t="s">
        <v>211</v>
      </c>
      <c r="C574" s="16" t="s">
        <v>212</v>
      </c>
      <c r="D574" s="16" t="s">
        <v>229</v>
      </c>
      <c r="E574" s="16" t="s">
        <v>24</v>
      </c>
      <c r="F574" s="16" t="s">
        <v>41</v>
      </c>
      <c r="G574" s="17">
        <v>4240124606558</v>
      </c>
      <c r="H574" s="14"/>
      <c r="I574" s="13"/>
      <c r="J574" s="14"/>
      <c r="K574" s="5"/>
      <c r="L574" s="13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6">
        <f t="shared" si="22"/>
        <v>0</v>
      </c>
      <c r="AN574" s="7">
        <f t="shared" si="23"/>
        <v>0</v>
      </c>
    </row>
    <row r="575" spans="1:40" ht="15.75" x14ac:dyDescent="0.25">
      <c r="A575" s="16" t="s">
        <v>23</v>
      </c>
      <c r="B575" s="16" t="s">
        <v>211</v>
      </c>
      <c r="C575" s="16" t="s">
        <v>212</v>
      </c>
      <c r="D575" s="16" t="s">
        <v>229</v>
      </c>
      <c r="E575" s="16" t="s">
        <v>24</v>
      </c>
      <c r="F575" s="16" t="s">
        <v>541</v>
      </c>
      <c r="G575" s="17">
        <v>4240123969948</v>
      </c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6">
        <f t="shared" si="22"/>
        <v>0</v>
      </c>
      <c r="AN575" s="7">
        <f t="shared" si="23"/>
        <v>0</v>
      </c>
    </row>
    <row r="576" spans="1:40" ht="15.75" x14ac:dyDescent="0.25">
      <c r="A576" s="16" t="s">
        <v>23</v>
      </c>
      <c r="B576" s="16" t="s">
        <v>211</v>
      </c>
      <c r="C576" s="16" t="s">
        <v>212</v>
      </c>
      <c r="D576" s="16" t="s">
        <v>229</v>
      </c>
      <c r="E576" s="16" t="s">
        <v>24</v>
      </c>
      <c r="F576" s="16" t="s">
        <v>542</v>
      </c>
      <c r="G576" s="17">
        <v>4240122700554</v>
      </c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6">
        <f t="shared" si="22"/>
        <v>0</v>
      </c>
      <c r="AN576" s="7">
        <f t="shared" si="23"/>
        <v>0</v>
      </c>
    </row>
    <row r="577" spans="1:40" ht="15.75" x14ac:dyDescent="0.25">
      <c r="A577" s="16" t="s">
        <v>23</v>
      </c>
      <c r="B577" s="16" t="s">
        <v>211</v>
      </c>
      <c r="C577" s="16" t="s">
        <v>212</v>
      </c>
      <c r="D577" s="16" t="s">
        <v>229</v>
      </c>
      <c r="E577" s="16" t="s">
        <v>24</v>
      </c>
      <c r="F577" s="16" t="s">
        <v>543</v>
      </c>
      <c r="G577" s="17">
        <v>4240118768588</v>
      </c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6">
        <f t="shared" si="22"/>
        <v>0</v>
      </c>
      <c r="AN577" s="7">
        <f t="shared" si="23"/>
        <v>0</v>
      </c>
    </row>
    <row r="578" spans="1:40" ht="15.75" x14ac:dyDescent="0.25">
      <c r="A578" s="16" t="s">
        <v>23</v>
      </c>
      <c r="B578" s="16" t="s">
        <v>211</v>
      </c>
      <c r="C578" s="16" t="s">
        <v>212</v>
      </c>
      <c r="D578" s="16" t="s">
        <v>229</v>
      </c>
      <c r="E578" s="16" t="s">
        <v>24</v>
      </c>
      <c r="F578" s="16" t="s">
        <v>544</v>
      </c>
      <c r="G578" s="17">
        <v>4240117996952</v>
      </c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6">
        <f t="shared" si="22"/>
        <v>0</v>
      </c>
      <c r="AN578" s="7">
        <f t="shared" si="23"/>
        <v>0</v>
      </c>
    </row>
    <row r="579" spans="1:40" ht="15.75" x14ac:dyDescent="0.25">
      <c r="A579" s="16" t="s">
        <v>23</v>
      </c>
      <c r="B579" s="16" t="s">
        <v>211</v>
      </c>
      <c r="C579" s="16" t="s">
        <v>212</v>
      </c>
      <c r="D579" s="16" t="s">
        <v>229</v>
      </c>
      <c r="E579" s="16" t="s">
        <v>24</v>
      </c>
      <c r="F579" s="16" t="s">
        <v>191</v>
      </c>
      <c r="G579" s="17">
        <v>4240117881266</v>
      </c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6">
        <f t="shared" si="22"/>
        <v>0</v>
      </c>
      <c r="AN579" s="7">
        <f t="shared" si="23"/>
        <v>0</v>
      </c>
    </row>
    <row r="580" spans="1:40" ht="15.75" x14ac:dyDescent="0.25">
      <c r="A580" s="16" t="s">
        <v>23</v>
      </c>
      <c r="B580" s="16" t="s">
        <v>211</v>
      </c>
      <c r="C580" s="16" t="s">
        <v>212</v>
      </c>
      <c r="D580" s="16" t="s">
        <v>229</v>
      </c>
      <c r="E580" s="16" t="s">
        <v>24</v>
      </c>
      <c r="F580" s="16" t="s">
        <v>74</v>
      </c>
      <c r="G580" s="17">
        <v>4240117772402</v>
      </c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6">
        <f t="shared" si="22"/>
        <v>0</v>
      </c>
      <c r="AN580" s="7">
        <f t="shared" si="23"/>
        <v>0</v>
      </c>
    </row>
    <row r="581" spans="1:40" ht="15.75" x14ac:dyDescent="0.25">
      <c r="A581" s="16" t="s">
        <v>23</v>
      </c>
      <c r="B581" s="16" t="s">
        <v>211</v>
      </c>
      <c r="C581" s="16" t="s">
        <v>212</v>
      </c>
      <c r="D581" s="16" t="s">
        <v>229</v>
      </c>
      <c r="E581" s="16" t="s">
        <v>24</v>
      </c>
      <c r="F581" s="16" t="s">
        <v>159</v>
      </c>
      <c r="G581" s="17">
        <v>4240117557240</v>
      </c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6">
        <f t="shared" si="22"/>
        <v>0</v>
      </c>
      <c r="AN581" s="7">
        <f t="shared" si="23"/>
        <v>0</v>
      </c>
    </row>
    <row r="582" spans="1:40" ht="15.75" x14ac:dyDescent="0.25">
      <c r="A582" s="16" t="s">
        <v>23</v>
      </c>
      <c r="B582" s="16" t="s">
        <v>211</v>
      </c>
      <c r="C582" s="16" t="s">
        <v>212</v>
      </c>
      <c r="D582" s="16" t="s">
        <v>229</v>
      </c>
      <c r="E582" s="16" t="s">
        <v>24</v>
      </c>
      <c r="F582" s="16" t="s">
        <v>179</v>
      </c>
      <c r="G582" s="17">
        <v>4240117063654</v>
      </c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6">
        <f t="shared" si="22"/>
        <v>0</v>
      </c>
      <c r="AN582" s="7">
        <f t="shared" si="23"/>
        <v>0</v>
      </c>
    </row>
    <row r="583" spans="1:40" ht="15.75" x14ac:dyDescent="0.25">
      <c r="A583" s="16" t="s">
        <v>23</v>
      </c>
      <c r="B583" s="16" t="s">
        <v>211</v>
      </c>
      <c r="C583" s="16" t="s">
        <v>212</v>
      </c>
      <c r="D583" s="16" t="s">
        <v>229</v>
      </c>
      <c r="E583" s="16" t="s">
        <v>24</v>
      </c>
      <c r="F583" s="16" t="s">
        <v>76</v>
      </c>
      <c r="G583" s="17">
        <v>4240116873098</v>
      </c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6">
        <f t="shared" ref="AM583:AM645" si="24">COUNTIF(H583:AK583,"L")</f>
        <v>0</v>
      </c>
      <c r="AN583" s="7">
        <f t="shared" ref="AN583:AN644" si="25">COUNTIF(H583:AK583,"A")</f>
        <v>0</v>
      </c>
    </row>
    <row r="584" spans="1:40" ht="15.75" x14ac:dyDescent="0.25">
      <c r="A584" s="16" t="s">
        <v>23</v>
      </c>
      <c r="B584" s="16" t="s">
        <v>211</v>
      </c>
      <c r="C584" s="16" t="s">
        <v>212</v>
      </c>
      <c r="D584" s="16" t="s">
        <v>229</v>
      </c>
      <c r="E584" s="16" t="s">
        <v>24</v>
      </c>
      <c r="F584" s="16" t="s">
        <v>545</v>
      </c>
      <c r="G584" s="17">
        <v>4240116613734</v>
      </c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6">
        <f t="shared" si="24"/>
        <v>0</v>
      </c>
      <c r="AN584" s="7">
        <f t="shared" si="25"/>
        <v>0</v>
      </c>
    </row>
    <row r="585" spans="1:40" ht="15.75" x14ac:dyDescent="0.25">
      <c r="A585" s="16" t="s">
        <v>23</v>
      </c>
      <c r="B585" s="16" t="s">
        <v>211</v>
      </c>
      <c r="C585" s="16" t="s">
        <v>212</v>
      </c>
      <c r="D585" s="16" t="s">
        <v>229</v>
      </c>
      <c r="E585" s="16" t="s">
        <v>24</v>
      </c>
      <c r="F585" s="16" t="s">
        <v>546</v>
      </c>
      <c r="G585" s="17">
        <v>4240116576304</v>
      </c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6">
        <f t="shared" si="24"/>
        <v>0</v>
      </c>
      <c r="AN585" s="7">
        <f t="shared" si="25"/>
        <v>0</v>
      </c>
    </row>
    <row r="586" spans="1:40" ht="15.75" x14ac:dyDescent="0.25">
      <c r="A586" s="16" t="s">
        <v>23</v>
      </c>
      <c r="B586" s="16" t="s">
        <v>211</v>
      </c>
      <c r="C586" s="16" t="s">
        <v>212</v>
      </c>
      <c r="D586" s="16" t="s">
        <v>229</v>
      </c>
      <c r="E586" s="16" t="s">
        <v>24</v>
      </c>
      <c r="F586" s="16" t="s">
        <v>547</v>
      </c>
      <c r="G586" s="17">
        <v>4240115873052</v>
      </c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6">
        <f t="shared" si="24"/>
        <v>0</v>
      </c>
      <c r="AN586" s="7">
        <f t="shared" si="25"/>
        <v>0</v>
      </c>
    </row>
    <row r="587" spans="1:40" ht="15.75" x14ac:dyDescent="0.25">
      <c r="A587" s="16" t="s">
        <v>23</v>
      </c>
      <c r="B587" s="16" t="s">
        <v>211</v>
      </c>
      <c r="C587" s="16" t="s">
        <v>212</v>
      </c>
      <c r="D587" s="16" t="s">
        <v>229</v>
      </c>
      <c r="E587" s="16" t="s">
        <v>24</v>
      </c>
      <c r="F587" s="16" t="s">
        <v>183</v>
      </c>
      <c r="G587" s="17">
        <v>4240115847096</v>
      </c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6">
        <f t="shared" si="24"/>
        <v>0</v>
      </c>
      <c r="AN587" s="7">
        <f t="shared" si="25"/>
        <v>0</v>
      </c>
    </row>
    <row r="588" spans="1:40" ht="15.75" x14ac:dyDescent="0.25">
      <c r="A588" s="16" t="s">
        <v>23</v>
      </c>
      <c r="B588" s="16" t="s">
        <v>211</v>
      </c>
      <c r="C588" s="16" t="s">
        <v>212</v>
      </c>
      <c r="D588" s="16" t="s">
        <v>229</v>
      </c>
      <c r="E588" s="16" t="s">
        <v>24</v>
      </c>
      <c r="F588" s="16" t="s">
        <v>69</v>
      </c>
      <c r="G588" s="17">
        <v>4240109562864</v>
      </c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6">
        <f t="shared" si="24"/>
        <v>0</v>
      </c>
      <c r="AN588" s="7">
        <f t="shared" si="25"/>
        <v>0</v>
      </c>
    </row>
    <row r="589" spans="1:40" ht="15.75" x14ac:dyDescent="0.25">
      <c r="A589" s="16" t="s">
        <v>23</v>
      </c>
      <c r="B589" s="16" t="s">
        <v>211</v>
      </c>
      <c r="C589" s="16" t="s">
        <v>212</v>
      </c>
      <c r="D589" s="16" t="s">
        <v>229</v>
      </c>
      <c r="E589" s="16" t="s">
        <v>24</v>
      </c>
      <c r="F589" s="16" t="s">
        <v>548</v>
      </c>
      <c r="G589" s="17">
        <v>4240102445064</v>
      </c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6">
        <f t="shared" si="24"/>
        <v>0</v>
      </c>
      <c r="AN589" s="7">
        <f t="shared" si="25"/>
        <v>0</v>
      </c>
    </row>
    <row r="590" spans="1:40" ht="15.75" x14ac:dyDescent="0.25">
      <c r="A590" s="16" t="s">
        <v>23</v>
      </c>
      <c r="B590" s="16" t="s">
        <v>211</v>
      </c>
      <c r="C590" s="16" t="s">
        <v>212</v>
      </c>
      <c r="D590" s="16" t="s">
        <v>229</v>
      </c>
      <c r="E590" s="16" t="s">
        <v>24</v>
      </c>
      <c r="F590" s="16" t="s">
        <v>47</v>
      </c>
      <c r="G590" s="17">
        <v>4240102365134</v>
      </c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6">
        <f t="shared" si="24"/>
        <v>0</v>
      </c>
      <c r="AN590" s="7">
        <f t="shared" si="25"/>
        <v>0</v>
      </c>
    </row>
    <row r="591" spans="1:40" ht="15.75" x14ac:dyDescent="0.25">
      <c r="A591" s="16" t="s">
        <v>23</v>
      </c>
      <c r="B591" s="16" t="s">
        <v>211</v>
      </c>
      <c r="C591" s="16" t="s">
        <v>212</v>
      </c>
      <c r="D591" s="16" t="s">
        <v>229</v>
      </c>
      <c r="E591" s="16" t="s">
        <v>24</v>
      </c>
      <c r="F591" s="16" t="s">
        <v>147</v>
      </c>
      <c r="G591" s="17">
        <v>4240101852326</v>
      </c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6">
        <f t="shared" si="24"/>
        <v>0</v>
      </c>
      <c r="AN591" s="7">
        <f t="shared" si="25"/>
        <v>0</v>
      </c>
    </row>
    <row r="592" spans="1:40" ht="15.75" x14ac:dyDescent="0.25">
      <c r="A592" s="16" t="s">
        <v>23</v>
      </c>
      <c r="B592" s="16" t="s">
        <v>211</v>
      </c>
      <c r="C592" s="16" t="s">
        <v>212</v>
      </c>
      <c r="D592" s="16" t="s">
        <v>229</v>
      </c>
      <c r="E592" s="16" t="s">
        <v>24</v>
      </c>
      <c r="F592" s="16" t="s">
        <v>100</v>
      </c>
      <c r="G592" s="17">
        <v>4240101379476</v>
      </c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6">
        <f t="shared" si="24"/>
        <v>0</v>
      </c>
      <c r="AN592" s="7">
        <f t="shared" si="25"/>
        <v>0</v>
      </c>
    </row>
    <row r="593" spans="1:40" ht="15.75" x14ac:dyDescent="0.25">
      <c r="A593" s="16" t="s">
        <v>23</v>
      </c>
      <c r="B593" s="16" t="s">
        <v>211</v>
      </c>
      <c r="C593" s="16" t="s">
        <v>212</v>
      </c>
      <c r="D593" s="16" t="s">
        <v>229</v>
      </c>
      <c r="E593" s="16" t="s">
        <v>24</v>
      </c>
      <c r="F593" s="16" t="s">
        <v>549</v>
      </c>
      <c r="G593" s="17">
        <v>4230147851358</v>
      </c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6">
        <f t="shared" si="24"/>
        <v>0</v>
      </c>
      <c r="AN593" s="7">
        <f t="shared" si="25"/>
        <v>0</v>
      </c>
    </row>
    <row r="594" spans="1:40" ht="15.75" x14ac:dyDescent="0.25">
      <c r="A594" s="16" t="s">
        <v>23</v>
      </c>
      <c r="B594" s="16" t="s">
        <v>211</v>
      </c>
      <c r="C594" s="16" t="s">
        <v>212</v>
      </c>
      <c r="D594" s="16" t="s">
        <v>229</v>
      </c>
      <c r="E594" s="16" t="s">
        <v>24</v>
      </c>
      <c r="F594" s="16" t="s">
        <v>59</v>
      </c>
      <c r="G594" s="17">
        <v>4230146975434</v>
      </c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6">
        <f t="shared" si="24"/>
        <v>0</v>
      </c>
      <c r="AN594" s="7">
        <f t="shared" si="25"/>
        <v>0</v>
      </c>
    </row>
    <row r="595" spans="1:40" ht="15.75" x14ac:dyDescent="0.25">
      <c r="A595" s="16" t="s">
        <v>23</v>
      </c>
      <c r="B595" s="16" t="s">
        <v>211</v>
      </c>
      <c r="C595" s="16" t="s">
        <v>212</v>
      </c>
      <c r="D595" s="16" t="s">
        <v>229</v>
      </c>
      <c r="E595" s="16" t="s">
        <v>24</v>
      </c>
      <c r="F595" s="16" t="s">
        <v>550</v>
      </c>
      <c r="G595" s="17">
        <v>4230129540908</v>
      </c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6">
        <f t="shared" si="24"/>
        <v>0</v>
      </c>
      <c r="AN595" s="7">
        <f t="shared" si="25"/>
        <v>0</v>
      </c>
    </row>
    <row r="596" spans="1:40" ht="15.75" x14ac:dyDescent="0.25">
      <c r="A596" s="16" t="s">
        <v>23</v>
      </c>
      <c r="B596" s="16" t="s">
        <v>211</v>
      </c>
      <c r="C596" s="16" t="s">
        <v>212</v>
      </c>
      <c r="D596" s="16" t="s">
        <v>229</v>
      </c>
      <c r="E596" s="16" t="s">
        <v>24</v>
      </c>
      <c r="F596" s="16" t="s">
        <v>551</v>
      </c>
      <c r="G596" s="17">
        <v>4230115424638</v>
      </c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6">
        <f t="shared" si="24"/>
        <v>0</v>
      </c>
      <c r="AN596" s="7">
        <f t="shared" si="25"/>
        <v>0</v>
      </c>
    </row>
    <row r="597" spans="1:40" ht="15.75" x14ac:dyDescent="0.25">
      <c r="A597" s="16" t="s">
        <v>23</v>
      </c>
      <c r="B597" s="16" t="s">
        <v>211</v>
      </c>
      <c r="C597" s="16" t="s">
        <v>212</v>
      </c>
      <c r="D597" s="16" t="s">
        <v>229</v>
      </c>
      <c r="E597" s="16" t="s">
        <v>24</v>
      </c>
      <c r="F597" s="16" t="s">
        <v>552</v>
      </c>
      <c r="G597" s="17">
        <v>4230109621784</v>
      </c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6">
        <f t="shared" si="24"/>
        <v>0</v>
      </c>
      <c r="AN597" s="7">
        <f t="shared" si="25"/>
        <v>0</v>
      </c>
    </row>
    <row r="598" spans="1:40" ht="15.75" x14ac:dyDescent="0.25">
      <c r="A598" s="16" t="s">
        <v>23</v>
      </c>
      <c r="B598" s="16" t="s">
        <v>211</v>
      </c>
      <c r="C598" s="16" t="s">
        <v>212</v>
      </c>
      <c r="D598" s="16" t="s">
        <v>229</v>
      </c>
      <c r="E598" s="16" t="s">
        <v>24</v>
      </c>
      <c r="F598" s="16" t="s">
        <v>138</v>
      </c>
      <c r="G598" s="17">
        <v>4210195657682</v>
      </c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6">
        <f t="shared" si="24"/>
        <v>0</v>
      </c>
      <c r="AN598" s="7">
        <f t="shared" si="25"/>
        <v>0</v>
      </c>
    </row>
    <row r="599" spans="1:40" ht="15.75" x14ac:dyDescent="0.25">
      <c r="A599" s="16" t="s">
        <v>23</v>
      </c>
      <c r="B599" s="16" t="s">
        <v>211</v>
      </c>
      <c r="C599" s="16" t="s">
        <v>212</v>
      </c>
      <c r="D599" s="16" t="s">
        <v>229</v>
      </c>
      <c r="E599" s="16" t="s">
        <v>24</v>
      </c>
      <c r="F599" s="16" t="s">
        <v>106</v>
      </c>
      <c r="G599" s="17">
        <v>3610263926088</v>
      </c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6">
        <f t="shared" si="24"/>
        <v>0</v>
      </c>
      <c r="AN599" s="7">
        <f t="shared" si="25"/>
        <v>0</v>
      </c>
    </row>
    <row r="600" spans="1:40" ht="15.75" x14ac:dyDescent="0.25">
      <c r="A600" s="16" t="s">
        <v>23</v>
      </c>
      <c r="B600" s="16" t="s">
        <v>211</v>
      </c>
      <c r="C600" s="16" t="s">
        <v>212</v>
      </c>
      <c r="D600" s="16" t="s">
        <v>229</v>
      </c>
      <c r="E600" s="16" t="s">
        <v>24</v>
      </c>
      <c r="F600" s="16" t="s">
        <v>553</v>
      </c>
      <c r="G600" s="17">
        <v>3460107638328</v>
      </c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6">
        <f t="shared" si="24"/>
        <v>0</v>
      </c>
      <c r="AN600" s="7">
        <f t="shared" si="25"/>
        <v>0</v>
      </c>
    </row>
    <row r="601" spans="1:40" ht="15.75" x14ac:dyDescent="0.25">
      <c r="A601" s="16" t="s">
        <v>23</v>
      </c>
      <c r="B601" s="16" t="s">
        <v>211</v>
      </c>
      <c r="C601" s="16" t="s">
        <v>212</v>
      </c>
      <c r="D601" s="16" t="s">
        <v>229</v>
      </c>
      <c r="E601" s="16" t="s">
        <v>24</v>
      </c>
      <c r="F601" s="16" t="s">
        <v>176</v>
      </c>
      <c r="G601" s="17">
        <v>1610202678144</v>
      </c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6">
        <f t="shared" si="24"/>
        <v>0</v>
      </c>
      <c r="AN601" s="7">
        <f t="shared" si="25"/>
        <v>0</v>
      </c>
    </row>
    <row r="602" spans="1:40" ht="15.75" x14ac:dyDescent="0.25">
      <c r="A602" s="16" t="s">
        <v>23</v>
      </c>
      <c r="B602" s="16" t="s">
        <v>211</v>
      </c>
      <c r="C602" s="16" t="s">
        <v>212</v>
      </c>
      <c r="D602" s="16" t="s">
        <v>229</v>
      </c>
      <c r="E602" s="16" t="s">
        <v>24</v>
      </c>
      <c r="F602" s="16" t="s">
        <v>554</v>
      </c>
      <c r="G602" s="17">
        <v>1350431029728</v>
      </c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6">
        <f t="shared" si="24"/>
        <v>0</v>
      </c>
      <c r="AN602" s="7">
        <f t="shared" si="25"/>
        <v>0</v>
      </c>
    </row>
    <row r="603" spans="1:40" ht="15.75" x14ac:dyDescent="0.25">
      <c r="A603" s="16" t="s">
        <v>23</v>
      </c>
      <c r="B603" s="16" t="s">
        <v>211</v>
      </c>
      <c r="C603" s="16" t="s">
        <v>212</v>
      </c>
      <c r="D603" s="16" t="s">
        <v>229</v>
      </c>
      <c r="E603" s="16" t="s">
        <v>24</v>
      </c>
      <c r="F603" s="16" t="s">
        <v>50</v>
      </c>
      <c r="G603" s="17">
        <v>1350317759998</v>
      </c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6">
        <f t="shared" si="24"/>
        <v>0</v>
      </c>
      <c r="AN603" s="7">
        <f t="shared" si="25"/>
        <v>0</v>
      </c>
    </row>
    <row r="604" spans="1:40" ht="15.75" x14ac:dyDescent="0.25">
      <c r="A604" s="16" t="s">
        <v>23</v>
      </c>
      <c r="B604" s="16" t="s">
        <v>211</v>
      </c>
      <c r="C604" s="16" t="s">
        <v>212</v>
      </c>
      <c r="D604" s="16" t="s">
        <v>229</v>
      </c>
      <c r="E604" s="16" t="s">
        <v>24</v>
      </c>
      <c r="F604" s="16" t="s">
        <v>33</v>
      </c>
      <c r="G604" s="17">
        <v>1330248963648</v>
      </c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6">
        <f t="shared" si="24"/>
        <v>0</v>
      </c>
      <c r="AN604" s="7">
        <f t="shared" si="25"/>
        <v>0</v>
      </c>
    </row>
    <row r="605" spans="1:40" ht="15.75" x14ac:dyDescent="0.25">
      <c r="A605" s="16" t="s">
        <v>23</v>
      </c>
      <c r="B605" s="16" t="s">
        <v>211</v>
      </c>
      <c r="C605" s="16" t="s">
        <v>212</v>
      </c>
      <c r="D605" s="16" t="s">
        <v>229</v>
      </c>
      <c r="E605" s="16" t="s">
        <v>24</v>
      </c>
      <c r="F605" s="16" t="s">
        <v>51</v>
      </c>
      <c r="G605" s="17">
        <v>1310184525718</v>
      </c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6">
        <f t="shared" si="24"/>
        <v>0</v>
      </c>
      <c r="AN605" s="7">
        <f t="shared" si="25"/>
        <v>0</v>
      </c>
    </row>
    <row r="606" spans="1:40" ht="15.75" x14ac:dyDescent="0.25">
      <c r="A606" s="16" t="s">
        <v>23</v>
      </c>
      <c r="B606" s="16" t="s">
        <v>211</v>
      </c>
      <c r="C606" s="16" t="s">
        <v>211</v>
      </c>
      <c r="D606" s="16" t="s">
        <v>232</v>
      </c>
      <c r="E606" s="16" t="s">
        <v>24</v>
      </c>
      <c r="F606" s="16" t="s">
        <v>555</v>
      </c>
      <c r="G606" s="17">
        <v>4420131851570</v>
      </c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6">
        <f t="shared" si="24"/>
        <v>0</v>
      </c>
      <c r="AN606" s="7">
        <f t="shared" si="25"/>
        <v>0</v>
      </c>
    </row>
    <row r="607" spans="1:40" ht="15.75" x14ac:dyDescent="0.25">
      <c r="A607" s="16" t="s">
        <v>23</v>
      </c>
      <c r="B607" s="16" t="s">
        <v>211</v>
      </c>
      <c r="C607" s="16" t="s">
        <v>211</v>
      </c>
      <c r="D607" s="16" t="s">
        <v>232</v>
      </c>
      <c r="E607" s="16" t="s">
        <v>24</v>
      </c>
      <c r="F607" s="16" t="s">
        <v>57</v>
      </c>
      <c r="G607" s="17">
        <v>4340207127610</v>
      </c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6">
        <f t="shared" si="24"/>
        <v>0</v>
      </c>
      <c r="AN607" s="7">
        <f t="shared" si="25"/>
        <v>0</v>
      </c>
    </row>
    <row r="608" spans="1:40" ht="15.75" x14ac:dyDescent="0.25">
      <c r="A608" s="16" t="s">
        <v>23</v>
      </c>
      <c r="B608" s="16" t="s">
        <v>211</v>
      </c>
      <c r="C608" s="16" t="s">
        <v>211</v>
      </c>
      <c r="D608" s="16" t="s">
        <v>232</v>
      </c>
      <c r="E608" s="16" t="s">
        <v>24</v>
      </c>
      <c r="F608" s="16" t="s">
        <v>556</v>
      </c>
      <c r="G608" s="17">
        <v>4240199202744</v>
      </c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6">
        <f t="shared" si="24"/>
        <v>0</v>
      </c>
      <c r="AN608" s="7">
        <f t="shared" si="25"/>
        <v>0</v>
      </c>
    </row>
    <row r="609" spans="1:40" ht="15.75" x14ac:dyDescent="0.25">
      <c r="A609" s="16" t="s">
        <v>23</v>
      </c>
      <c r="B609" s="16" t="s">
        <v>211</v>
      </c>
      <c r="C609" s="16" t="s">
        <v>211</v>
      </c>
      <c r="D609" s="16" t="s">
        <v>232</v>
      </c>
      <c r="E609" s="16" t="s">
        <v>24</v>
      </c>
      <c r="F609" s="16" t="s">
        <v>95</v>
      </c>
      <c r="G609" s="17">
        <v>4240198910540</v>
      </c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6">
        <f t="shared" si="24"/>
        <v>0</v>
      </c>
      <c r="AN609" s="7">
        <f t="shared" si="25"/>
        <v>0</v>
      </c>
    </row>
    <row r="610" spans="1:40" ht="15.75" x14ac:dyDescent="0.25">
      <c r="A610" s="16" t="s">
        <v>23</v>
      </c>
      <c r="B610" s="16" t="s">
        <v>211</v>
      </c>
      <c r="C610" s="16" t="s">
        <v>211</v>
      </c>
      <c r="D610" s="16" t="s">
        <v>232</v>
      </c>
      <c r="E610" s="16" t="s">
        <v>24</v>
      </c>
      <c r="F610" s="16" t="s">
        <v>102</v>
      </c>
      <c r="G610" s="17">
        <v>4240195693274</v>
      </c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6">
        <f t="shared" si="24"/>
        <v>0</v>
      </c>
      <c r="AN610" s="7">
        <f t="shared" si="25"/>
        <v>0</v>
      </c>
    </row>
    <row r="611" spans="1:40" ht="15.75" x14ac:dyDescent="0.25">
      <c r="A611" s="16" t="s">
        <v>23</v>
      </c>
      <c r="B611" s="16" t="s">
        <v>211</v>
      </c>
      <c r="C611" s="16" t="s">
        <v>211</v>
      </c>
      <c r="D611" s="16" t="s">
        <v>232</v>
      </c>
      <c r="E611" s="16" t="s">
        <v>24</v>
      </c>
      <c r="F611" s="16" t="s">
        <v>557</v>
      </c>
      <c r="G611" s="17">
        <v>4240195423802</v>
      </c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6">
        <f t="shared" si="24"/>
        <v>0</v>
      </c>
      <c r="AN611" s="7">
        <f t="shared" si="25"/>
        <v>0</v>
      </c>
    </row>
    <row r="612" spans="1:40" ht="15.75" x14ac:dyDescent="0.25">
      <c r="A612" s="16" t="s">
        <v>23</v>
      </c>
      <c r="B612" s="16" t="s">
        <v>211</v>
      </c>
      <c r="C612" s="16" t="s">
        <v>211</v>
      </c>
      <c r="D612" s="16" t="s">
        <v>232</v>
      </c>
      <c r="E612" s="16" t="s">
        <v>24</v>
      </c>
      <c r="F612" s="16" t="s">
        <v>558</v>
      </c>
      <c r="G612" s="17">
        <v>4240193133024</v>
      </c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6">
        <f t="shared" si="24"/>
        <v>0</v>
      </c>
      <c r="AN612" s="7">
        <f t="shared" si="25"/>
        <v>0</v>
      </c>
    </row>
    <row r="613" spans="1:40" ht="15.75" x14ac:dyDescent="0.25">
      <c r="A613" s="16" t="s">
        <v>23</v>
      </c>
      <c r="B613" s="16" t="s">
        <v>211</v>
      </c>
      <c r="C613" s="16" t="s">
        <v>211</v>
      </c>
      <c r="D613" s="16" t="s">
        <v>232</v>
      </c>
      <c r="E613" s="16" t="s">
        <v>24</v>
      </c>
      <c r="F613" s="16" t="s">
        <v>87</v>
      </c>
      <c r="G613" s="17">
        <v>4240189615768</v>
      </c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6">
        <f t="shared" si="24"/>
        <v>0</v>
      </c>
      <c r="AN613" s="7">
        <f t="shared" si="25"/>
        <v>0</v>
      </c>
    </row>
    <row r="614" spans="1:40" ht="15.75" x14ac:dyDescent="0.25">
      <c r="A614" s="16" t="s">
        <v>23</v>
      </c>
      <c r="B614" s="16" t="s">
        <v>211</v>
      </c>
      <c r="C614" s="16" t="s">
        <v>211</v>
      </c>
      <c r="D614" s="16" t="s">
        <v>232</v>
      </c>
      <c r="E614" s="16" t="s">
        <v>24</v>
      </c>
      <c r="F614" s="16" t="s">
        <v>559</v>
      </c>
      <c r="G614" s="17">
        <v>4240178250102</v>
      </c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6">
        <f t="shared" si="24"/>
        <v>0</v>
      </c>
      <c r="AN614" s="7">
        <f t="shared" si="25"/>
        <v>0</v>
      </c>
    </row>
    <row r="615" spans="1:40" ht="15.75" x14ac:dyDescent="0.25">
      <c r="A615" s="16" t="s">
        <v>23</v>
      </c>
      <c r="B615" s="16" t="s">
        <v>211</v>
      </c>
      <c r="C615" s="16" t="s">
        <v>211</v>
      </c>
      <c r="D615" s="16" t="s">
        <v>232</v>
      </c>
      <c r="E615" s="16" t="s">
        <v>24</v>
      </c>
      <c r="F615" s="16" t="s">
        <v>194</v>
      </c>
      <c r="G615" s="17">
        <v>4240165115502</v>
      </c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6">
        <f t="shared" si="24"/>
        <v>0</v>
      </c>
      <c r="AN615" s="7">
        <f t="shared" si="25"/>
        <v>0</v>
      </c>
    </row>
    <row r="616" spans="1:40" ht="15.75" x14ac:dyDescent="0.25">
      <c r="A616" s="16" t="s">
        <v>23</v>
      </c>
      <c r="B616" s="16" t="s">
        <v>211</v>
      </c>
      <c r="C616" s="16" t="s">
        <v>211</v>
      </c>
      <c r="D616" s="16" t="s">
        <v>232</v>
      </c>
      <c r="E616" s="16" t="s">
        <v>24</v>
      </c>
      <c r="F616" s="16" t="s">
        <v>560</v>
      </c>
      <c r="G616" s="17">
        <v>4240162590808</v>
      </c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6">
        <f t="shared" si="24"/>
        <v>0</v>
      </c>
      <c r="AN616" s="7">
        <f t="shared" si="25"/>
        <v>0</v>
      </c>
    </row>
    <row r="617" spans="1:40" ht="15.75" x14ac:dyDescent="0.25">
      <c r="A617" s="16" t="s">
        <v>23</v>
      </c>
      <c r="B617" s="16" t="s">
        <v>211</v>
      </c>
      <c r="C617" s="16" t="s">
        <v>211</v>
      </c>
      <c r="D617" s="16" t="s">
        <v>232</v>
      </c>
      <c r="E617" s="16" t="s">
        <v>24</v>
      </c>
      <c r="F617" s="16" t="s">
        <v>561</v>
      </c>
      <c r="G617" s="17">
        <v>4240158195108</v>
      </c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6">
        <f t="shared" si="24"/>
        <v>0</v>
      </c>
      <c r="AN617" s="7">
        <f t="shared" si="25"/>
        <v>0</v>
      </c>
    </row>
    <row r="618" spans="1:40" ht="15.75" x14ac:dyDescent="0.25">
      <c r="A618" s="16" t="s">
        <v>23</v>
      </c>
      <c r="B618" s="16" t="s">
        <v>211</v>
      </c>
      <c r="C618" s="16" t="s">
        <v>211</v>
      </c>
      <c r="D618" s="16" t="s">
        <v>232</v>
      </c>
      <c r="E618" s="16" t="s">
        <v>24</v>
      </c>
      <c r="F618" s="16" t="s">
        <v>562</v>
      </c>
      <c r="G618" s="17">
        <v>4240157888294</v>
      </c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6">
        <f t="shared" si="24"/>
        <v>0</v>
      </c>
      <c r="AN618" s="7">
        <f t="shared" si="25"/>
        <v>0</v>
      </c>
    </row>
    <row r="619" spans="1:40" ht="15.75" x14ac:dyDescent="0.25">
      <c r="A619" s="16" t="s">
        <v>23</v>
      </c>
      <c r="B619" s="16" t="s">
        <v>211</v>
      </c>
      <c r="C619" s="16" t="s">
        <v>211</v>
      </c>
      <c r="D619" s="16" t="s">
        <v>232</v>
      </c>
      <c r="E619" s="16" t="s">
        <v>24</v>
      </c>
      <c r="F619" s="16" t="s">
        <v>186</v>
      </c>
      <c r="G619" s="17">
        <v>4240154788142</v>
      </c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6">
        <f t="shared" si="24"/>
        <v>0</v>
      </c>
      <c r="AN619" s="7">
        <f t="shared" si="25"/>
        <v>0</v>
      </c>
    </row>
    <row r="620" spans="1:40" ht="15.75" x14ac:dyDescent="0.25">
      <c r="A620" s="16" t="s">
        <v>23</v>
      </c>
      <c r="B620" s="16" t="s">
        <v>211</v>
      </c>
      <c r="C620" s="16" t="s">
        <v>211</v>
      </c>
      <c r="D620" s="16" t="s">
        <v>232</v>
      </c>
      <c r="E620" s="16" t="s">
        <v>24</v>
      </c>
      <c r="F620" s="16" t="s">
        <v>563</v>
      </c>
      <c r="G620" s="17">
        <v>4240152222250</v>
      </c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6">
        <f t="shared" si="24"/>
        <v>0</v>
      </c>
      <c r="AN620" s="7">
        <f t="shared" si="25"/>
        <v>0</v>
      </c>
    </row>
    <row r="621" spans="1:40" ht="15.75" x14ac:dyDescent="0.25">
      <c r="A621" s="16" t="s">
        <v>23</v>
      </c>
      <c r="B621" s="16" t="s">
        <v>211</v>
      </c>
      <c r="C621" s="16" t="s">
        <v>211</v>
      </c>
      <c r="D621" s="16" t="s">
        <v>232</v>
      </c>
      <c r="E621" s="16" t="s">
        <v>24</v>
      </c>
      <c r="F621" s="16" t="s">
        <v>564</v>
      </c>
      <c r="G621" s="17">
        <v>4240145491128</v>
      </c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6">
        <f t="shared" si="24"/>
        <v>0</v>
      </c>
      <c r="AN621" s="7">
        <f t="shared" si="25"/>
        <v>0</v>
      </c>
    </row>
    <row r="622" spans="1:40" ht="15.75" x14ac:dyDescent="0.25">
      <c r="A622" s="16" t="s">
        <v>23</v>
      </c>
      <c r="B622" s="16" t="s">
        <v>211</v>
      </c>
      <c r="C622" s="16" t="s">
        <v>211</v>
      </c>
      <c r="D622" s="16" t="s">
        <v>232</v>
      </c>
      <c r="E622" s="16" t="s">
        <v>24</v>
      </c>
      <c r="F622" s="16" t="s">
        <v>565</v>
      </c>
      <c r="G622" s="17">
        <v>4240136848678</v>
      </c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6">
        <f t="shared" si="24"/>
        <v>0</v>
      </c>
      <c r="AN622" s="7">
        <f t="shared" si="25"/>
        <v>0</v>
      </c>
    </row>
    <row r="623" spans="1:40" ht="15.75" x14ac:dyDescent="0.25">
      <c r="A623" s="16" t="s">
        <v>23</v>
      </c>
      <c r="B623" s="16" t="s">
        <v>211</v>
      </c>
      <c r="C623" s="16" t="s">
        <v>211</v>
      </c>
      <c r="D623" s="16" t="s">
        <v>232</v>
      </c>
      <c r="E623" s="16" t="s">
        <v>24</v>
      </c>
      <c r="F623" s="16" t="s">
        <v>79</v>
      </c>
      <c r="G623" s="17">
        <v>4240134551490</v>
      </c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6">
        <f t="shared" si="24"/>
        <v>0</v>
      </c>
      <c r="AN623" s="7">
        <f t="shared" si="25"/>
        <v>0</v>
      </c>
    </row>
    <row r="624" spans="1:40" ht="15.75" x14ac:dyDescent="0.25">
      <c r="A624" s="16" t="s">
        <v>23</v>
      </c>
      <c r="B624" s="16" t="s">
        <v>211</v>
      </c>
      <c r="C624" s="16" t="s">
        <v>211</v>
      </c>
      <c r="D624" s="16" t="s">
        <v>232</v>
      </c>
      <c r="E624" s="16" t="s">
        <v>24</v>
      </c>
      <c r="F624" s="16" t="s">
        <v>566</v>
      </c>
      <c r="G624" s="17">
        <v>4240126908638</v>
      </c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6">
        <f t="shared" si="24"/>
        <v>0</v>
      </c>
      <c r="AN624" s="7">
        <f t="shared" si="25"/>
        <v>0</v>
      </c>
    </row>
    <row r="625" spans="1:40" ht="15.75" x14ac:dyDescent="0.25">
      <c r="A625" s="16" t="s">
        <v>23</v>
      </c>
      <c r="B625" s="16" t="s">
        <v>211</v>
      </c>
      <c r="C625" s="16" t="s">
        <v>211</v>
      </c>
      <c r="D625" s="16" t="s">
        <v>232</v>
      </c>
      <c r="E625" s="16" t="s">
        <v>24</v>
      </c>
      <c r="F625" s="16" t="s">
        <v>567</v>
      </c>
      <c r="G625" s="17">
        <v>4240124484570</v>
      </c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6">
        <f t="shared" si="24"/>
        <v>0</v>
      </c>
      <c r="AN625" s="7">
        <f t="shared" si="25"/>
        <v>0</v>
      </c>
    </row>
    <row r="626" spans="1:40" ht="15.75" x14ac:dyDescent="0.25">
      <c r="A626" s="16" t="s">
        <v>23</v>
      </c>
      <c r="B626" s="16" t="s">
        <v>211</v>
      </c>
      <c r="C626" s="16" t="s">
        <v>211</v>
      </c>
      <c r="D626" s="16" t="s">
        <v>232</v>
      </c>
      <c r="E626" s="16" t="s">
        <v>24</v>
      </c>
      <c r="F626" s="16" t="s">
        <v>568</v>
      </c>
      <c r="G626" s="17">
        <v>4240123788098</v>
      </c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6">
        <f t="shared" si="24"/>
        <v>0</v>
      </c>
      <c r="AN626" s="7">
        <f t="shared" si="25"/>
        <v>0</v>
      </c>
    </row>
    <row r="627" spans="1:40" ht="15.75" x14ac:dyDescent="0.25">
      <c r="A627" s="16" t="s">
        <v>23</v>
      </c>
      <c r="B627" s="16" t="s">
        <v>211</v>
      </c>
      <c r="C627" s="16" t="s">
        <v>211</v>
      </c>
      <c r="D627" s="16" t="s">
        <v>232</v>
      </c>
      <c r="E627" s="16" t="s">
        <v>24</v>
      </c>
      <c r="F627" s="16" t="s">
        <v>569</v>
      </c>
      <c r="G627" s="17">
        <v>4240121410718</v>
      </c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6">
        <f t="shared" si="24"/>
        <v>0</v>
      </c>
      <c r="AN627" s="7">
        <f t="shared" si="25"/>
        <v>0</v>
      </c>
    </row>
    <row r="628" spans="1:40" ht="15.75" x14ac:dyDescent="0.25">
      <c r="A628" s="16" t="s">
        <v>23</v>
      </c>
      <c r="B628" s="16" t="s">
        <v>211</v>
      </c>
      <c r="C628" s="16" t="s">
        <v>211</v>
      </c>
      <c r="D628" s="16" t="s">
        <v>232</v>
      </c>
      <c r="E628" s="16" t="s">
        <v>24</v>
      </c>
      <c r="F628" s="16" t="s">
        <v>405</v>
      </c>
      <c r="G628" s="17">
        <v>4240121039418</v>
      </c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6">
        <f t="shared" si="24"/>
        <v>0</v>
      </c>
      <c r="AN628" s="7">
        <f t="shared" si="25"/>
        <v>0</v>
      </c>
    </row>
    <row r="629" spans="1:40" ht="15.75" x14ac:dyDescent="0.25">
      <c r="A629" s="16" t="s">
        <v>23</v>
      </c>
      <c r="B629" s="16" t="s">
        <v>211</v>
      </c>
      <c r="C629" s="16" t="s">
        <v>211</v>
      </c>
      <c r="D629" s="16" t="s">
        <v>232</v>
      </c>
      <c r="E629" s="16" t="s">
        <v>24</v>
      </c>
      <c r="F629" s="16" t="s">
        <v>570</v>
      </c>
      <c r="G629" s="17">
        <v>4240120493818</v>
      </c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6">
        <f t="shared" si="24"/>
        <v>0</v>
      </c>
      <c r="AN629" s="7">
        <f t="shared" si="25"/>
        <v>0</v>
      </c>
    </row>
    <row r="630" spans="1:40" ht="15.75" x14ac:dyDescent="0.25">
      <c r="A630" s="16" t="s">
        <v>23</v>
      </c>
      <c r="B630" s="16" t="s">
        <v>211</v>
      </c>
      <c r="C630" s="16" t="s">
        <v>211</v>
      </c>
      <c r="D630" s="16" t="s">
        <v>232</v>
      </c>
      <c r="E630" s="16" t="s">
        <v>24</v>
      </c>
      <c r="F630" s="16" t="s">
        <v>571</v>
      </c>
      <c r="G630" s="17">
        <v>4240119104146</v>
      </c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6">
        <f t="shared" si="24"/>
        <v>0</v>
      </c>
      <c r="AN630" s="7">
        <f t="shared" si="25"/>
        <v>0</v>
      </c>
    </row>
    <row r="631" spans="1:40" ht="15.75" x14ac:dyDescent="0.25">
      <c r="A631" s="16" t="s">
        <v>23</v>
      </c>
      <c r="B631" s="16" t="s">
        <v>211</v>
      </c>
      <c r="C631" s="16" t="s">
        <v>211</v>
      </c>
      <c r="D631" s="16" t="s">
        <v>232</v>
      </c>
      <c r="E631" s="16" t="s">
        <v>24</v>
      </c>
      <c r="F631" s="16" t="s">
        <v>572</v>
      </c>
      <c r="G631" s="17">
        <v>4240118586766</v>
      </c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6">
        <f t="shared" si="24"/>
        <v>0</v>
      </c>
      <c r="AN631" s="7">
        <f t="shared" si="25"/>
        <v>0</v>
      </c>
    </row>
    <row r="632" spans="1:40" ht="15.75" x14ac:dyDescent="0.25">
      <c r="A632" s="16" t="s">
        <v>23</v>
      </c>
      <c r="B632" s="16" t="s">
        <v>211</v>
      </c>
      <c r="C632" s="16" t="s">
        <v>211</v>
      </c>
      <c r="D632" s="16" t="s">
        <v>232</v>
      </c>
      <c r="E632" s="16" t="s">
        <v>24</v>
      </c>
      <c r="F632" s="16" t="s">
        <v>167</v>
      </c>
      <c r="G632" s="17">
        <v>4240118138083</v>
      </c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6">
        <f t="shared" si="24"/>
        <v>0</v>
      </c>
      <c r="AN632" s="7">
        <f t="shared" si="25"/>
        <v>0</v>
      </c>
    </row>
    <row r="633" spans="1:40" ht="15.75" x14ac:dyDescent="0.25">
      <c r="A633" s="16" t="s">
        <v>23</v>
      </c>
      <c r="B633" s="16" t="s">
        <v>211</v>
      </c>
      <c r="C633" s="16" t="s">
        <v>211</v>
      </c>
      <c r="D633" s="16" t="s">
        <v>232</v>
      </c>
      <c r="E633" s="16" t="s">
        <v>24</v>
      </c>
      <c r="F633" s="16" t="s">
        <v>160</v>
      </c>
      <c r="G633" s="17">
        <v>4240117868250</v>
      </c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6">
        <f t="shared" si="24"/>
        <v>0</v>
      </c>
      <c r="AN633" s="7">
        <f t="shared" si="25"/>
        <v>0</v>
      </c>
    </row>
    <row r="634" spans="1:40" ht="15.75" x14ac:dyDescent="0.25">
      <c r="A634" s="16" t="s">
        <v>23</v>
      </c>
      <c r="B634" s="16" t="s">
        <v>211</v>
      </c>
      <c r="C634" s="16" t="s">
        <v>211</v>
      </c>
      <c r="D634" s="16" t="s">
        <v>232</v>
      </c>
      <c r="E634" s="16" t="s">
        <v>24</v>
      </c>
      <c r="F634" s="16" t="s">
        <v>573</v>
      </c>
      <c r="G634" s="17">
        <v>4240117644442</v>
      </c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6">
        <f t="shared" si="24"/>
        <v>0</v>
      </c>
      <c r="AN634" s="7">
        <f t="shared" si="25"/>
        <v>0</v>
      </c>
    </row>
    <row r="635" spans="1:40" ht="15.75" x14ac:dyDescent="0.25">
      <c r="A635" s="16" t="s">
        <v>23</v>
      </c>
      <c r="B635" s="16" t="s">
        <v>211</v>
      </c>
      <c r="C635" s="16" t="s">
        <v>211</v>
      </c>
      <c r="D635" s="16" t="s">
        <v>232</v>
      </c>
      <c r="E635" s="16" t="s">
        <v>24</v>
      </c>
      <c r="F635" s="16" t="s">
        <v>574</v>
      </c>
      <c r="G635" s="17">
        <v>4240117490090</v>
      </c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6">
        <f t="shared" si="24"/>
        <v>0</v>
      </c>
      <c r="AN635" s="7">
        <f t="shared" si="25"/>
        <v>0</v>
      </c>
    </row>
    <row r="636" spans="1:40" ht="15.75" x14ac:dyDescent="0.25">
      <c r="A636" s="16" t="s">
        <v>23</v>
      </c>
      <c r="B636" s="16" t="s">
        <v>211</v>
      </c>
      <c r="C636" s="16" t="s">
        <v>211</v>
      </c>
      <c r="D636" s="16" t="s">
        <v>232</v>
      </c>
      <c r="E636" s="16" t="s">
        <v>24</v>
      </c>
      <c r="F636" s="16" t="s">
        <v>170</v>
      </c>
      <c r="G636" s="17">
        <v>4240117418782</v>
      </c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6">
        <f t="shared" si="24"/>
        <v>0</v>
      </c>
      <c r="AN636" s="7">
        <f t="shared" si="25"/>
        <v>0</v>
      </c>
    </row>
    <row r="637" spans="1:40" ht="15.75" x14ac:dyDescent="0.25">
      <c r="A637" s="16" t="s">
        <v>23</v>
      </c>
      <c r="B637" s="16" t="s">
        <v>211</v>
      </c>
      <c r="C637" s="16" t="s">
        <v>211</v>
      </c>
      <c r="D637" s="16" t="s">
        <v>232</v>
      </c>
      <c r="E637" s="16" t="s">
        <v>24</v>
      </c>
      <c r="F637" s="16" t="s">
        <v>206</v>
      </c>
      <c r="G637" s="17">
        <v>4240117334698</v>
      </c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6">
        <f t="shared" si="24"/>
        <v>0</v>
      </c>
      <c r="AN637" s="7">
        <f t="shared" si="25"/>
        <v>0</v>
      </c>
    </row>
    <row r="638" spans="1:40" ht="15.75" x14ac:dyDescent="0.25">
      <c r="A638" s="16" t="s">
        <v>23</v>
      </c>
      <c r="B638" s="16" t="s">
        <v>211</v>
      </c>
      <c r="C638" s="16" t="s">
        <v>211</v>
      </c>
      <c r="D638" s="16" t="s">
        <v>232</v>
      </c>
      <c r="E638" s="16" t="s">
        <v>24</v>
      </c>
      <c r="F638" s="16" t="s">
        <v>188</v>
      </c>
      <c r="G638" s="17">
        <v>4240117173812</v>
      </c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6">
        <f t="shared" si="24"/>
        <v>0</v>
      </c>
      <c r="AN638" s="7">
        <f t="shared" si="25"/>
        <v>0</v>
      </c>
    </row>
    <row r="639" spans="1:40" ht="15.75" x14ac:dyDescent="0.25">
      <c r="A639" s="16" t="s">
        <v>23</v>
      </c>
      <c r="B639" s="16" t="s">
        <v>211</v>
      </c>
      <c r="C639" s="16" t="s">
        <v>211</v>
      </c>
      <c r="D639" s="16" t="s">
        <v>232</v>
      </c>
      <c r="E639" s="16" t="s">
        <v>24</v>
      </c>
      <c r="F639" s="16" t="s">
        <v>179</v>
      </c>
      <c r="G639" s="17">
        <v>4240116943234</v>
      </c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6">
        <f t="shared" si="24"/>
        <v>0</v>
      </c>
      <c r="AN639" s="7">
        <f t="shared" si="25"/>
        <v>0</v>
      </c>
    </row>
    <row r="640" spans="1:40" ht="15.75" x14ac:dyDescent="0.25">
      <c r="A640" s="16" t="s">
        <v>23</v>
      </c>
      <c r="B640" s="16" t="s">
        <v>211</v>
      </c>
      <c r="C640" s="16" t="s">
        <v>211</v>
      </c>
      <c r="D640" s="16" t="s">
        <v>232</v>
      </c>
      <c r="E640" s="16" t="s">
        <v>24</v>
      </c>
      <c r="F640" s="16" t="s">
        <v>575</v>
      </c>
      <c r="G640" s="17">
        <v>4240116259474</v>
      </c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6">
        <f t="shared" si="24"/>
        <v>0</v>
      </c>
      <c r="AN640" s="7">
        <f t="shared" si="25"/>
        <v>0</v>
      </c>
    </row>
    <row r="641" spans="1:40" ht="15.75" x14ac:dyDescent="0.25">
      <c r="A641" s="16" t="s">
        <v>23</v>
      </c>
      <c r="B641" s="16" t="s">
        <v>211</v>
      </c>
      <c r="C641" s="16" t="s">
        <v>211</v>
      </c>
      <c r="D641" s="16" t="s">
        <v>232</v>
      </c>
      <c r="E641" s="16" t="s">
        <v>24</v>
      </c>
      <c r="F641" s="16" t="s">
        <v>576</v>
      </c>
      <c r="G641" s="17">
        <v>4240116224252</v>
      </c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6">
        <f t="shared" si="24"/>
        <v>0</v>
      </c>
      <c r="AN641" s="7">
        <f t="shared" si="25"/>
        <v>0</v>
      </c>
    </row>
    <row r="642" spans="1:40" ht="15.75" x14ac:dyDescent="0.25">
      <c r="A642" s="16" t="s">
        <v>23</v>
      </c>
      <c r="B642" s="16" t="s">
        <v>211</v>
      </c>
      <c r="C642" s="16" t="s">
        <v>211</v>
      </c>
      <c r="D642" s="16" t="s">
        <v>232</v>
      </c>
      <c r="E642" s="16" t="s">
        <v>24</v>
      </c>
      <c r="F642" s="16" t="s">
        <v>118</v>
      </c>
      <c r="G642" s="17">
        <v>4240116174560</v>
      </c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6">
        <f t="shared" si="24"/>
        <v>0</v>
      </c>
      <c r="AN642" s="7">
        <f t="shared" si="25"/>
        <v>0</v>
      </c>
    </row>
    <row r="643" spans="1:40" ht="15.75" x14ac:dyDescent="0.25">
      <c r="A643" s="16" t="s">
        <v>23</v>
      </c>
      <c r="B643" s="16" t="s">
        <v>211</v>
      </c>
      <c r="C643" s="16" t="s">
        <v>211</v>
      </c>
      <c r="D643" s="16" t="s">
        <v>232</v>
      </c>
      <c r="E643" s="16" t="s">
        <v>24</v>
      </c>
      <c r="F643" s="16" t="s">
        <v>71</v>
      </c>
      <c r="G643" s="17">
        <v>4240115508414</v>
      </c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6">
        <f t="shared" si="24"/>
        <v>0</v>
      </c>
      <c r="AN643" s="7">
        <f t="shared" si="25"/>
        <v>0</v>
      </c>
    </row>
    <row r="644" spans="1:40" ht="15.75" x14ac:dyDescent="0.25">
      <c r="A644" s="16" t="s">
        <v>23</v>
      </c>
      <c r="B644" s="16" t="s">
        <v>211</v>
      </c>
      <c r="C644" s="16" t="s">
        <v>211</v>
      </c>
      <c r="D644" s="16" t="s">
        <v>232</v>
      </c>
      <c r="E644" s="16" t="s">
        <v>24</v>
      </c>
      <c r="F644" s="16" t="s">
        <v>577</v>
      </c>
      <c r="G644" s="17">
        <v>4240115194084</v>
      </c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6">
        <f t="shared" si="24"/>
        <v>0</v>
      </c>
      <c r="AN644" s="7">
        <f t="shared" si="25"/>
        <v>0</v>
      </c>
    </row>
    <row r="645" spans="1:40" ht="15.75" x14ac:dyDescent="0.25">
      <c r="A645" s="16" t="s">
        <v>23</v>
      </c>
      <c r="B645" s="16" t="s">
        <v>211</v>
      </c>
      <c r="C645" s="16" t="s">
        <v>211</v>
      </c>
      <c r="D645" s="16" t="s">
        <v>232</v>
      </c>
      <c r="E645" s="16" t="s">
        <v>24</v>
      </c>
      <c r="F645" s="16" t="s">
        <v>65</v>
      </c>
      <c r="G645" s="17">
        <v>4240107516814</v>
      </c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6">
        <f t="shared" si="24"/>
        <v>0</v>
      </c>
      <c r="AN645" s="7">
        <f t="shared" ref="AN645:AN708" si="26">COUNTIF(H645:AK645,"A")</f>
        <v>0</v>
      </c>
    </row>
    <row r="646" spans="1:40" ht="15.75" x14ac:dyDescent="0.25">
      <c r="A646" s="16" t="s">
        <v>23</v>
      </c>
      <c r="B646" s="16" t="s">
        <v>211</v>
      </c>
      <c r="C646" s="16" t="s">
        <v>211</v>
      </c>
      <c r="D646" s="16" t="s">
        <v>232</v>
      </c>
      <c r="E646" s="16" t="s">
        <v>24</v>
      </c>
      <c r="F646" s="16" t="s">
        <v>161</v>
      </c>
      <c r="G646" s="17">
        <v>4240104575276</v>
      </c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6">
        <f t="shared" ref="AM646:AM709" si="27">COUNTIF(H646:AK646,"L")</f>
        <v>0</v>
      </c>
      <c r="AN646" s="7">
        <f t="shared" si="26"/>
        <v>0</v>
      </c>
    </row>
    <row r="647" spans="1:40" ht="15.75" x14ac:dyDescent="0.25">
      <c r="A647" s="16" t="s">
        <v>23</v>
      </c>
      <c r="B647" s="16" t="s">
        <v>211</v>
      </c>
      <c r="C647" s="16" t="s">
        <v>211</v>
      </c>
      <c r="D647" s="16" t="s">
        <v>232</v>
      </c>
      <c r="E647" s="16" t="s">
        <v>24</v>
      </c>
      <c r="F647" s="16" t="s">
        <v>122</v>
      </c>
      <c r="G647" s="17">
        <v>4240102586820</v>
      </c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6">
        <f t="shared" si="27"/>
        <v>0</v>
      </c>
      <c r="AN647" s="7">
        <f t="shared" si="26"/>
        <v>0</v>
      </c>
    </row>
    <row r="648" spans="1:40" ht="15.75" x14ac:dyDescent="0.25">
      <c r="A648" s="16" t="s">
        <v>23</v>
      </c>
      <c r="B648" s="16" t="s">
        <v>211</v>
      </c>
      <c r="C648" s="16" t="s">
        <v>211</v>
      </c>
      <c r="D648" s="16" t="s">
        <v>232</v>
      </c>
      <c r="E648" s="16" t="s">
        <v>24</v>
      </c>
      <c r="F648" s="16" t="s">
        <v>578</v>
      </c>
      <c r="G648" s="17">
        <v>4230167818880</v>
      </c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6">
        <f t="shared" si="27"/>
        <v>0</v>
      </c>
      <c r="AN648" s="7">
        <f t="shared" si="26"/>
        <v>0</v>
      </c>
    </row>
    <row r="649" spans="1:40" ht="15.75" x14ac:dyDescent="0.25">
      <c r="A649" s="16" t="s">
        <v>23</v>
      </c>
      <c r="B649" s="16" t="s">
        <v>211</v>
      </c>
      <c r="C649" s="16" t="s">
        <v>211</v>
      </c>
      <c r="D649" s="16" t="s">
        <v>232</v>
      </c>
      <c r="E649" s="16" t="s">
        <v>24</v>
      </c>
      <c r="F649" s="16" t="s">
        <v>87</v>
      </c>
      <c r="G649" s="17">
        <v>4230167391814</v>
      </c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6">
        <f t="shared" si="27"/>
        <v>0</v>
      </c>
      <c r="AN649" s="7">
        <f t="shared" si="26"/>
        <v>0</v>
      </c>
    </row>
    <row r="650" spans="1:40" ht="15.75" x14ac:dyDescent="0.25">
      <c r="A650" s="16" t="s">
        <v>23</v>
      </c>
      <c r="B650" s="16" t="s">
        <v>211</v>
      </c>
      <c r="C650" s="16" t="s">
        <v>211</v>
      </c>
      <c r="D650" s="16" t="s">
        <v>232</v>
      </c>
      <c r="E650" s="16" t="s">
        <v>24</v>
      </c>
      <c r="F650" s="16" t="s">
        <v>579</v>
      </c>
      <c r="G650" s="17">
        <v>4230160603152</v>
      </c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6">
        <f t="shared" si="27"/>
        <v>0</v>
      </c>
      <c r="AN650" s="7">
        <f t="shared" si="26"/>
        <v>0</v>
      </c>
    </row>
    <row r="651" spans="1:40" ht="15.75" x14ac:dyDescent="0.25">
      <c r="A651" s="16" t="s">
        <v>23</v>
      </c>
      <c r="B651" s="16" t="s">
        <v>211</v>
      </c>
      <c r="C651" s="16" t="s">
        <v>211</v>
      </c>
      <c r="D651" s="16" t="s">
        <v>232</v>
      </c>
      <c r="E651" s="16" t="s">
        <v>24</v>
      </c>
      <c r="F651" s="16" t="s">
        <v>580</v>
      </c>
      <c r="G651" s="17">
        <v>4230116611222</v>
      </c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6">
        <f t="shared" si="27"/>
        <v>0</v>
      </c>
      <c r="AN651" s="7">
        <f t="shared" si="26"/>
        <v>0</v>
      </c>
    </row>
    <row r="652" spans="1:40" ht="15.75" x14ac:dyDescent="0.25">
      <c r="A652" s="16" t="s">
        <v>23</v>
      </c>
      <c r="B652" s="16" t="s">
        <v>211</v>
      </c>
      <c r="C652" s="16" t="s">
        <v>211</v>
      </c>
      <c r="D652" s="16" t="s">
        <v>232</v>
      </c>
      <c r="E652" s="16" t="s">
        <v>24</v>
      </c>
      <c r="F652" s="16" t="s">
        <v>581</v>
      </c>
      <c r="G652" s="17">
        <v>4230116242856</v>
      </c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6">
        <f t="shared" si="27"/>
        <v>0</v>
      </c>
      <c r="AN652" s="7">
        <f t="shared" si="26"/>
        <v>0</v>
      </c>
    </row>
    <row r="653" spans="1:40" ht="15.75" x14ac:dyDescent="0.25">
      <c r="A653" s="16" t="s">
        <v>23</v>
      </c>
      <c r="B653" s="16" t="s">
        <v>211</v>
      </c>
      <c r="C653" s="16" t="s">
        <v>211</v>
      </c>
      <c r="D653" s="16" t="s">
        <v>232</v>
      </c>
      <c r="E653" s="16" t="s">
        <v>24</v>
      </c>
      <c r="F653" s="16" t="s">
        <v>496</v>
      </c>
      <c r="G653" s="17">
        <v>4230106953568</v>
      </c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6">
        <f t="shared" si="27"/>
        <v>0</v>
      </c>
      <c r="AN653" s="7">
        <f t="shared" si="26"/>
        <v>0</v>
      </c>
    </row>
    <row r="654" spans="1:40" ht="15.75" x14ac:dyDescent="0.25">
      <c r="A654" s="16" t="s">
        <v>23</v>
      </c>
      <c r="B654" s="16" t="s">
        <v>211</v>
      </c>
      <c r="C654" s="16" t="s">
        <v>211</v>
      </c>
      <c r="D654" s="16" t="s">
        <v>232</v>
      </c>
      <c r="E654" s="16" t="s">
        <v>24</v>
      </c>
      <c r="F654" s="16" t="s">
        <v>78</v>
      </c>
      <c r="G654" s="17">
        <v>4220154061672</v>
      </c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6">
        <f t="shared" si="27"/>
        <v>0</v>
      </c>
      <c r="AN654" s="7">
        <f t="shared" si="26"/>
        <v>0</v>
      </c>
    </row>
    <row r="655" spans="1:40" ht="15.75" x14ac:dyDescent="0.25">
      <c r="A655" s="16" t="s">
        <v>23</v>
      </c>
      <c r="B655" s="16" t="s">
        <v>211</v>
      </c>
      <c r="C655" s="16" t="s">
        <v>211</v>
      </c>
      <c r="D655" s="16" t="s">
        <v>232</v>
      </c>
      <c r="E655" s="16" t="s">
        <v>24</v>
      </c>
      <c r="F655" s="16" t="s">
        <v>199</v>
      </c>
      <c r="G655" s="17">
        <v>4220116437146</v>
      </c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6">
        <f t="shared" si="27"/>
        <v>0</v>
      </c>
      <c r="AN655" s="7">
        <f t="shared" si="26"/>
        <v>0</v>
      </c>
    </row>
    <row r="656" spans="1:40" ht="15.75" x14ac:dyDescent="0.25">
      <c r="A656" s="16" t="s">
        <v>23</v>
      </c>
      <c r="B656" s="16" t="s">
        <v>211</v>
      </c>
      <c r="C656" s="16" t="s">
        <v>211</v>
      </c>
      <c r="D656" s="16" t="s">
        <v>232</v>
      </c>
      <c r="E656" s="16" t="s">
        <v>24</v>
      </c>
      <c r="F656" s="16" t="s">
        <v>113</v>
      </c>
      <c r="G656" s="17">
        <v>4200005152976</v>
      </c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6">
        <f t="shared" si="27"/>
        <v>0</v>
      </c>
      <c r="AN656" s="7">
        <f t="shared" si="26"/>
        <v>0</v>
      </c>
    </row>
    <row r="657" spans="1:40" ht="15.75" x14ac:dyDescent="0.25">
      <c r="A657" s="16" t="s">
        <v>23</v>
      </c>
      <c r="B657" s="16" t="s">
        <v>211</v>
      </c>
      <c r="C657" s="16" t="s">
        <v>211</v>
      </c>
      <c r="D657" s="16" t="s">
        <v>232</v>
      </c>
      <c r="E657" s="16" t="s">
        <v>24</v>
      </c>
      <c r="F657" s="16" t="s">
        <v>582</v>
      </c>
      <c r="G657" s="17">
        <v>4200004334826</v>
      </c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6">
        <f t="shared" si="27"/>
        <v>0</v>
      </c>
      <c r="AN657" s="7">
        <f t="shared" si="26"/>
        <v>0</v>
      </c>
    </row>
    <row r="658" spans="1:40" ht="15.75" x14ac:dyDescent="0.25">
      <c r="A658" s="16" t="s">
        <v>23</v>
      </c>
      <c r="B658" s="16" t="s">
        <v>211</v>
      </c>
      <c r="C658" s="16" t="s">
        <v>211</v>
      </c>
      <c r="D658" s="16" t="s">
        <v>232</v>
      </c>
      <c r="E658" s="16" t="s">
        <v>24</v>
      </c>
      <c r="F658" s="16" t="s">
        <v>583</v>
      </c>
      <c r="G658" s="17">
        <v>4160106413008</v>
      </c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6">
        <f t="shared" si="27"/>
        <v>0</v>
      </c>
      <c r="AN658" s="7">
        <f t="shared" si="26"/>
        <v>0</v>
      </c>
    </row>
    <row r="659" spans="1:40" ht="15.75" x14ac:dyDescent="0.25">
      <c r="A659" s="16" t="s">
        <v>23</v>
      </c>
      <c r="B659" s="16" t="s">
        <v>211</v>
      </c>
      <c r="C659" s="16" t="s">
        <v>211</v>
      </c>
      <c r="D659" s="16" t="s">
        <v>232</v>
      </c>
      <c r="E659" s="16" t="s">
        <v>24</v>
      </c>
      <c r="F659" s="16" t="s">
        <v>584</v>
      </c>
      <c r="G659" s="17">
        <v>3710139834396</v>
      </c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6">
        <f t="shared" si="27"/>
        <v>0</v>
      </c>
      <c r="AN659" s="7">
        <f t="shared" si="26"/>
        <v>0</v>
      </c>
    </row>
    <row r="660" spans="1:40" ht="15.75" x14ac:dyDescent="0.25">
      <c r="A660" s="16" t="s">
        <v>23</v>
      </c>
      <c r="B660" s="16" t="s">
        <v>211</v>
      </c>
      <c r="C660" s="16" t="s">
        <v>211</v>
      </c>
      <c r="D660" s="16" t="s">
        <v>232</v>
      </c>
      <c r="E660" s="16" t="s">
        <v>24</v>
      </c>
      <c r="F660" s="16" t="s">
        <v>585</v>
      </c>
      <c r="G660" s="17">
        <v>1620226337064</v>
      </c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6">
        <f t="shared" si="27"/>
        <v>0</v>
      </c>
      <c r="AN660" s="7">
        <f t="shared" si="26"/>
        <v>0</v>
      </c>
    </row>
    <row r="661" spans="1:40" ht="15.75" x14ac:dyDescent="0.25">
      <c r="A661" s="16" t="s">
        <v>23</v>
      </c>
      <c r="B661" s="16" t="s">
        <v>211</v>
      </c>
      <c r="C661" s="16" t="s">
        <v>211</v>
      </c>
      <c r="D661" s="16" t="s">
        <v>214</v>
      </c>
      <c r="E661" s="16" t="s">
        <v>27</v>
      </c>
      <c r="F661" s="16" t="s">
        <v>48</v>
      </c>
      <c r="G661" s="17">
        <v>4250114142476</v>
      </c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6">
        <f t="shared" si="27"/>
        <v>0</v>
      </c>
      <c r="AN661" s="7">
        <f t="shared" si="26"/>
        <v>0</v>
      </c>
    </row>
    <row r="662" spans="1:40" ht="15.75" x14ac:dyDescent="0.25">
      <c r="A662" s="16" t="s">
        <v>23</v>
      </c>
      <c r="B662" s="16" t="s">
        <v>211</v>
      </c>
      <c r="C662" s="16" t="s">
        <v>211</v>
      </c>
      <c r="D662" s="16" t="s">
        <v>214</v>
      </c>
      <c r="E662" s="16" t="s">
        <v>27</v>
      </c>
      <c r="F662" s="16" t="s">
        <v>90</v>
      </c>
      <c r="G662" s="17">
        <v>4240195533928</v>
      </c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6">
        <f t="shared" si="27"/>
        <v>0</v>
      </c>
      <c r="AN662" s="7">
        <f t="shared" si="26"/>
        <v>0</v>
      </c>
    </row>
    <row r="663" spans="1:40" ht="15.75" x14ac:dyDescent="0.25">
      <c r="A663" s="16" t="s">
        <v>23</v>
      </c>
      <c r="B663" s="16" t="s">
        <v>211</v>
      </c>
      <c r="C663" s="16" t="s">
        <v>211</v>
      </c>
      <c r="D663" s="16" t="s">
        <v>214</v>
      </c>
      <c r="E663" s="16" t="s">
        <v>27</v>
      </c>
      <c r="F663" s="16" t="s">
        <v>586</v>
      </c>
      <c r="G663" s="17">
        <v>4240150770108</v>
      </c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6">
        <f t="shared" si="27"/>
        <v>0</v>
      </c>
      <c r="AN663" s="7">
        <f t="shared" si="26"/>
        <v>0</v>
      </c>
    </row>
    <row r="664" spans="1:40" ht="15.75" x14ac:dyDescent="0.25">
      <c r="A664" s="16" t="s">
        <v>23</v>
      </c>
      <c r="B664" s="16" t="s">
        <v>211</v>
      </c>
      <c r="C664" s="16" t="s">
        <v>211</v>
      </c>
      <c r="D664" s="16" t="s">
        <v>214</v>
      </c>
      <c r="E664" s="16" t="s">
        <v>27</v>
      </c>
      <c r="F664" s="16" t="s">
        <v>130</v>
      </c>
      <c r="G664" s="17">
        <v>4240134979446</v>
      </c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6">
        <f t="shared" si="27"/>
        <v>0</v>
      </c>
      <c r="AN664" s="7">
        <f t="shared" si="26"/>
        <v>0</v>
      </c>
    </row>
    <row r="665" spans="1:40" ht="15.75" x14ac:dyDescent="0.25">
      <c r="A665" s="16" t="s">
        <v>23</v>
      </c>
      <c r="B665" s="16" t="s">
        <v>211</v>
      </c>
      <c r="C665" s="16" t="s">
        <v>211</v>
      </c>
      <c r="D665" s="16" t="s">
        <v>214</v>
      </c>
      <c r="E665" s="16" t="s">
        <v>27</v>
      </c>
      <c r="F665" s="16" t="s">
        <v>356</v>
      </c>
      <c r="G665" s="17">
        <v>4240116198974</v>
      </c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6">
        <f t="shared" si="27"/>
        <v>0</v>
      </c>
      <c r="AN665" s="7">
        <f t="shared" si="26"/>
        <v>0</v>
      </c>
    </row>
    <row r="666" spans="1:40" ht="15.75" x14ac:dyDescent="0.25">
      <c r="A666" s="16" t="s">
        <v>23</v>
      </c>
      <c r="B666" s="16" t="s">
        <v>211</v>
      </c>
      <c r="C666" s="16" t="s">
        <v>211</v>
      </c>
      <c r="D666" s="16" t="s">
        <v>214</v>
      </c>
      <c r="E666" s="16" t="s">
        <v>27</v>
      </c>
      <c r="F666" s="16" t="s">
        <v>587</v>
      </c>
      <c r="G666" s="17">
        <v>4240107882550</v>
      </c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6">
        <f t="shared" si="27"/>
        <v>0</v>
      </c>
      <c r="AN666" s="7">
        <f t="shared" si="26"/>
        <v>0</v>
      </c>
    </row>
    <row r="667" spans="1:40" ht="15.75" x14ac:dyDescent="0.25">
      <c r="A667" s="16" t="s">
        <v>23</v>
      </c>
      <c r="B667" s="16" t="s">
        <v>211</v>
      </c>
      <c r="C667" s="16" t="s">
        <v>211</v>
      </c>
      <c r="D667" s="16" t="s">
        <v>214</v>
      </c>
      <c r="E667" s="16" t="s">
        <v>27</v>
      </c>
      <c r="F667" s="16" t="s">
        <v>58</v>
      </c>
      <c r="G667" s="17">
        <v>4230186503044</v>
      </c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6">
        <f t="shared" si="27"/>
        <v>0</v>
      </c>
      <c r="AN667" s="7">
        <f t="shared" si="26"/>
        <v>0</v>
      </c>
    </row>
    <row r="668" spans="1:40" ht="15.75" x14ac:dyDescent="0.25">
      <c r="A668" s="16" t="s">
        <v>23</v>
      </c>
      <c r="B668" s="16" t="s">
        <v>211</v>
      </c>
      <c r="C668" s="16" t="s">
        <v>211</v>
      </c>
      <c r="D668" s="16" t="s">
        <v>214</v>
      </c>
      <c r="E668" s="16" t="s">
        <v>27</v>
      </c>
      <c r="F668" s="16" t="s">
        <v>588</v>
      </c>
      <c r="G668" s="17">
        <v>4230169114036</v>
      </c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6">
        <f t="shared" si="27"/>
        <v>0</v>
      </c>
      <c r="AN668" s="7">
        <f t="shared" si="26"/>
        <v>0</v>
      </c>
    </row>
    <row r="669" spans="1:40" ht="15.75" x14ac:dyDescent="0.25">
      <c r="A669" s="16" t="s">
        <v>23</v>
      </c>
      <c r="B669" s="16" t="s">
        <v>211</v>
      </c>
      <c r="C669" s="16" t="s">
        <v>211</v>
      </c>
      <c r="D669" s="16" t="s">
        <v>214</v>
      </c>
      <c r="E669" s="16" t="s">
        <v>27</v>
      </c>
      <c r="F669" s="16" t="s">
        <v>589</v>
      </c>
      <c r="G669" s="17">
        <v>4230168813828</v>
      </c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6">
        <f t="shared" si="27"/>
        <v>0</v>
      </c>
      <c r="AN669" s="7">
        <f t="shared" si="26"/>
        <v>0</v>
      </c>
    </row>
    <row r="670" spans="1:40" ht="15.75" x14ac:dyDescent="0.25">
      <c r="A670" s="16" t="s">
        <v>23</v>
      </c>
      <c r="B670" s="16" t="s">
        <v>211</v>
      </c>
      <c r="C670" s="16" t="s">
        <v>211</v>
      </c>
      <c r="D670" s="16" t="s">
        <v>214</v>
      </c>
      <c r="E670" s="16" t="s">
        <v>27</v>
      </c>
      <c r="F670" s="16" t="s">
        <v>590</v>
      </c>
      <c r="G670" s="17">
        <v>4230142739988</v>
      </c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6">
        <f t="shared" si="27"/>
        <v>0</v>
      </c>
      <c r="AN670" s="7">
        <f t="shared" si="26"/>
        <v>0</v>
      </c>
    </row>
    <row r="671" spans="1:40" ht="15.75" x14ac:dyDescent="0.25">
      <c r="A671" s="16" t="s">
        <v>23</v>
      </c>
      <c r="B671" s="16" t="s">
        <v>211</v>
      </c>
      <c r="C671" s="16" t="s">
        <v>211</v>
      </c>
      <c r="D671" s="16" t="s">
        <v>214</v>
      </c>
      <c r="E671" s="16" t="s">
        <v>27</v>
      </c>
      <c r="F671" s="16" t="s">
        <v>591</v>
      </c>
      <c r="G671" s="17">
        <v>4230117617776</v>
      </c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6">
        <f t="shared" si="27"/>
        <v>0</v>
      </c>
      <c r="AN671" s="7">
        <f t="shared" si="26"/>
        <v>0</v>
      </c>
    </row>
    <row r="672" spans="1:40" ht="15.75" x14ac:dyDescent="0.25">
      <c r="A672" s="16" t="s">
        <v>23</v>
      </c>
      <c r="B672" s="16" t="s">
        <v>211</v>
      </c>
      <c r="C672" s="16" t="s">
        <v>211</v>
      </c>
      <c r="D672" s="16" t="s">
        <v>214</v>
      </c>
      <c r="E672" s="16" t="s">
        <v>27</v>
      </c>
      <c r="F672" s="16" t="s">
        <v>164</v>
      </c>
      <c r="G672" s="17">
        <v>4210117630398</v>
      </c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6">
        <f t="shared" si="27"/>
        <v>0</v>
      </c>
      <c r="AN672" s="7">
        <f t="shared" si="26"/>
        <v>0</v>
      </c>
    </row>
    <row r="673" spans="1:40" ht="15.75" x14ac:dyDescent="0.25">
      <c r="A673" s="16" t="s">
        <v>23</v>
      </c>
      <c r="B673" s="16" t="s">
        <v>211</v>
      </c>
      <c r="C673" s="16" t="s">
        <v>211</v>
      </c>
      <c r="D673" s="16" t="s">
        <v>214</v>
      </c>
      <c r="E673" s="16" t="s">
        <v>27</v>
      </c>
      <c r="F673" s="16" t="s">
        <v>592</v>
      </c>
      <c r="G673" s="17">
        <v>3420207543846</v>
      </c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6">
        <f t="shared" si="27"/>
        <v>0</v>
      </c>
      <c r="AN673" s="7">
        <f t="shared" si="26"/>
        <v>0</v>
      </c>
    </row>
    <row r="674" spans="1:40" ht="15.75" x14ac:dyDescent="0.25">
      <c r="A674" s="16" t="s">
        <v>23</v>
      </c>
      <c r="B674" s="16" t="s">
        <v>211</v>
      </c>
      <c r="C674" s="16" t="s">
        <v>211</v>
      </c>
      <c r="D674" s="16" t="s">
        <v>214</v>
      </c>
      <c r="E674" s="16" t="s">
        <v>27</v>
      </c>
      <c r="F674" s="16" t="s">
        <v>593</v>
      </c>
      <c r="G674" s="17">
        <v>3130333374602</v>
      </c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6">
        <f t="shared" si="27"/>
        <v>0</v>
      </c>
      <c r="AN674" s="7">
        <f t="shared" si="26"/>
        <v>0</v>
      </c>
    </row>
    <row r="675" spans="1:40" ht="15.75" x14ac:dyDescent="0.25">
      <c r="A675" s="16" t="s">
        <v>23</v>
      </c>
      <c r="B675" s="16" t="s">
        <v>211</v>
      </c>
      <c r="C675" s="16" t="s">
        <v>211</v>
      </c>
      <c r="D675" s="16" t="s">
        <v>214</v>
      </c>
      <c r="E675" s="16" t="s">
        <v>27</v>
      </c>
      <c r="F675" s="16" t="s">
        <v>594</v>
      </c>
      <c r="G675" s="17">
        <v>1720206028358</v>
      </c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6">
        <f t="shared" si="27"/>
        <v>0</v>
      </c>
      <c r="AN675" s="7">
        <f t="shared" si="26"/>
        <v>0</v>
      </c>
    </row>
    <row r="676" spans="1:40" ht="15.75" x14ac:dyDescent="0.25">
      <c r="A676" s="16" t="s">
        <v>23</v>
      </c>
      <c r="B676" s="16" t="s">
        <v>211</v>
      </c>
      <c r="C676" s="16" t="s">
        <v>211</v>
      </c>
      <c r="D676" s="16" t="s">
        <v>214</v>
      </c>
      <c r="E676" s="16" t="s">
        <v>27</v>
      </c>
      <c r="F676" s="16" t="s">
        <v>595</v>
      </c>
      <c r="G676" s="17">
        <v>1420284038834</v>
      </c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6">
        <f t="shared" si="27"/>
        <v>0</v>
      </c>
      <c r="AN676" s="7">
        <f t="shared" si="26"/>
        <v>0</v>
      </c>
    </row>
    <row r="677" spans="1:40" ht="15.75" x14ac:dyDescent="0.25">
      <c r="A677" s="16" t="s">
        <v>23</v>
      </c>
      <c r="B677" s="16" t="s">
        <v>211</v>
      </c>
      <c r="C677" s="16" t="s">
        <v>211</v>
      </c>
      <c r="D677" s="16" t="s">
        <v>214</v>
      </c>
      <c r="E677" s="16" t="s">
        <v>27</v>
      </c>
      <c r="F677" s="16" t="s">
        <v>596</v>
      </c>
      <c r="G677" s="17">
        <v>1310187513850</v>
      </c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6">
        <f t="shared" si="27"/>
        <v>0</v>
      </c>
      <c r="AN677" s="7">
        <f t="shared" si="26"/>
        <v>0</v>
      </c>
    </row>
    <row r="678" spans="1:40" ht="15.75" x14ac:dyDescent="0.25">
      <c r="A678" s="16" t="s">
        <v>23</v>
      </c>
      <c r="B678" s="16" t="s">
        <v>211</v>
      </c>
      <c r="C678" s="16" t="s">
        <v>212</v>
      </c>
      <c r="D678" s="16" t="s">
        <v>217</v>
      </c>
      <c r="E678" s="16" t="s">
        <v>27</v>
      </c>
      <c r="F678" s="16" t="s">
        <v>156</v>
      </c>
      <c r="G678" s="17">
        <v>4240194496488</v>
      </c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6">
        <f t="shared" si="27"/>
        <v>0</v>
      </c>
      <c r="AN678" s="7">
        <f t="shared" si="26"/>
        <v>0</v>
      </c>
    </row>
    <row r="679" spans="1:40" ht="15.75" x14ac:dyDescent="0.25">
      <c r="A679" s="16" t="s">
        <v>23</v>
      </c>
      <c r="B679" s="16" t="s">
        <v>211</v>
      </c>
      <c r="C679" s="16" t="s">
        <v>212</v>
      </c>
      <c r="D679" s="16" t="s">
        <v>217</v>
      </c>
      <c r="E679" s="16" t="s">
        <v>27</v>
      </c>
      <c r="F679" s="16" t="s">
        <v>597</v>
      </c>
      <c r="G679" s="17">
        <v>4240188150426</v>
      </c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6">
        <f t="shared" si="27"/>
        <v>0</v>
      </c>
      <c r="AN679" s="7">
        <f t="shared" si="26"/>
        <v>0</v>
      </c>
    </row>
    <row r="680" spans="1:40" ht="15.75" x14ac:dyDescent="0.25">
      <c r="A680" s="16" t="s">
        <v>23</v>
      </c>
      <c r="B680" s="16" t="s">
        <v>211</v>
      </c>
      <c r="C680" s="16" t="s">
        <v>212</v>
      </c>
      <c r="D680" s="16" t="s">
        <v>217</v>
      </c>
      <c r="E680" s="16" t="s">
        <v>27</v>
      </c>
      <c r="F680" s="16" t="s">
        <v>598</v>
      </c>
      <c r="G680" s="17">
        <v>4240169828392</v>
      </c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6">
        <f t="shared" si="27"/>
        <v>0</v>
      </c>
      <c r="AN680" s="7">
        <f t="shared" si="26"/>
        <v>0</v>
      </c>
    </row>
    <row r="681" spans="1:40" ht="15.75" x14ac:dyDescent="0.25">
      <c r="A681" s="16" t="s">
        <v>23</v>
      </c>
      <c r="B681" s="16" t="s">
        <v>211</v>
      </c>
      <c r="C681" s="16" t="s">
        <v>212</v>
      </c>
      <c r="D681" s="16" t="s">
        <v>217</v>
      </c>
      <c r="E681" s="16" t="s">
        <v>27</v>
      </c>
      <c r="F681" s="16" t="s">
        <v>134</v>
      </c>
      <c r="G681" s="17">
        <v>4240139318796</v>
      </c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6">
        <f t="shared" si="27"/>
        <v>0</v>
      </c>
      <c r="AN681" s="7">
        <f t="shared" si="26"/>
        <v>0</v>
      </c>
    </row>
    <row r="682" spans="1:40" ht="15.75" x14ac:dyDescent="0.25">
      <c r="A682" s="16" t="s">
        <v>23</v>
      </c>
      <c r="B682" s="16" t="s">
        <v>211</v>
      </c>
      <c r="C682" s="16" t="s">
        <v>212</v>
      </c>
      <c r="D682" s="16" t="s">
        <v>217</v>
      </c>
      <c r="E682" s="16" t="s">
        <v>27</v>
      </c>
      <c r="F682" s="16" t="s">
        <v>171</v>
      </c>
      <c r="G682" s="17">
        <v>4240118801892</v>
      </c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6">
        <f t="shared" si="27"/>
        <v>0</v>
      </c>
      <c r="AN682" s="7">
        <f t="shared" si="26"/>
        <v>0</v>
      </c>
    </row>
    <row r="683" spans="1:40" ht="15.75" x14ac:dyDescent="0.25">
      <c r="A683" s="16" t="s">
        <v>23</v>
      </c>
      <c r="B683" s="16" t="s">
        <v>211</v>
      </c>
      <c r="C683" s="16" t="s">
        <v>212</v>
      </c>
      <c r="D683" s="16" t="s">
        <v>217</v>
      </c>
      <c r="E683" s="16" t="s">
        <v>27</v>
      </c>
      <c r="F683" s="16" t="s">
        <v>599</v>
      </c>
      <c r="G683" s="17">
        <v>4240118598206</v>
      </c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6">
        <f t="shared" si="27"/>
        <v>0</v>
      </c>
      <c r="AN683" s="7">
        <f t="shared" si="26"/>
        <v>0</v>
      </c>
    </row>
    <row r="684" spans="1:40" ht="15.75" x14ac:dyDescent="0.25">
      <c r="A684" s="16" t="s">
        <v>23</v>
      </c>
      <c r="B684" s="16" t="s">
        <v>211</v>
      </c>
      <c r="C684" s="16" t="s">
        <v>212</v>
      </c>
      <c r="D684" s="16" t="s">
        <v>217</v>
      </c>
      <c r="E684" s="16" t="s">
        <v>27</v>
      </c>
      <c r="F684" s="16" t="s">
        <v>600</v>
      </c>
      <c r="G684" s="17">
        <v>4240117811456</v>
      </c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6">
        <f t="shared" si="27"/>
        <v>0</v>
      </c>
      <c r="AN684" s="7">
        <f t="shared" si="26"/>
        <v>0</v>
      </c>
    </row>
    <row r="685" spans="1:40" ht="15.75" x14ac:dyDescent="0.25">
      <c r="A685" s="16" t="s">
        <v>23</v>
      </c>
      <c r="B685" s="16" t="s">
        <v>211</v>
      </c>
      <c r="C685" s="16" t="s">
        <v>212</v>
      </c>
      <c r="D685" s="16" t="s">
        <v>217</v>
      </c>
      <c r="E685" s="16" t="s">
        <v>27</v>
      </c>
      <c r="F685" s="16" t="s">
        <v>151</v>
      </c>
      <c r="G685" s="17">
        <v>4240101923618</v>
      </c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6">
        <f t="shared" si="27"/>
        <v>0</v>
      </c>
      <c r="AN685" s="7">
        <f t="shared" si="26"/>
        <v>0</v>
      </c>
    </row>
    <row r="686" spans="1:40" ht="15.75" x14ac:dyDescent="0.25">
      <c r="A686" s="16" t="s">
        <v>23</v>
      </c>
      <c r="B686" s="16" t="s">
        <v>211</v>
      </c>
      <c r="C686" s="16" t="s">
        <v>212</v>
      </c>
      <c r="D686" s="16" t="s">
        <v>217</v>
      </c>
      <c r="E686" s="16" t="s">
        <v>27</v>
      </c>
      <c r="F686" s="16" t="s">
        <v>111</v>
      </c>
      <c r="G686" s="17">
        <v>4230159041250</v>
      </c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6">
        <f t="shared" si="27"/>
        <v>0</v>
      </c>
      <c r="AN686" s="7">
        <f t="shared" si="26"/>
        <v>0</v>
      </c>
    </row>
    <row r="687" spans="1:40" ht="15.75" x14ac:dyDescent="0.25">
      <c r="A687" s="16" t="s">
        <v>23</v>
      </c>
      <c r="B687" s="16" t="s">
        <v>211</v>
      </c>
      <c r="C687" s="16" t="s">
        <v>212</v>
      </c>
      <c r="D687" s="16" t="s">
        <v>217</v>
      </c>
      <c r="E687" s="16" t="s">
        <v>27</v>
      </c>
      <c r="F687" s="16" t="s">
        <v>48</v>
      </c>
      <c r="G687" s="17">
        <v>4230107849538</v>
      </c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6">
        <f t="shared" si="27"/>
        <v>0</v>
      </c>
      <c r="AN687" s="7">
        <f t="shared" si="26"/>
        <v>0</v>
      </c>
    </row>
    <row r="688" spans="1:40" ht="15.75" x14ac:dyDescent="0.25">
      <c r="A688" s="16" t="s">
        <v>23</v>
      </c>
      <c r="B688" s="16" t="s">
        <v>211</v>
      </c>
      <c r="C688" s="16" t="s">
        <v>212</v>
      </c>
      <c r="D688" s="16" t="s">
        <v>217</v>
      </c>
      <c r="E688" s="16" t="s">
        <v>27</v>
      </c>
      <c r="F688" s="16" t="s">
        <v>601</v>
      </c>
      <c r="G688" s="17">
        <v>3520157567714</v>
      </c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6">
        <f t="shared" si="27"/>
        <v>0</v>
      </c>
      <c r="AN688" s="7">
        <f t="shared" si="26"/>
        <v>0</v>
      </c>
    </row>
    <row r="689" spans="1:40" ht="15.75" x14ac:dyDescent="0.25">
      <c r="A689" s="16" t="s">
        <v>23</v>
      </c>
      <c r="B689" s="16" t="s">
        <v>211</v>
      </c>
      <c r="C689" s="16" t="s">
        <v>212</v>
      </c>
      <c r="D689" s="16" t="s">
        <v>213</v>
      </c>
      <c r="E689" s="16" t="s">
        <v>27</v>
      </c>
      <c r="F689" s="16" t="s">
        <v>602</v>
      </c>
      <c r="G689" s="17">
        <v>4240196637872</v>
      </c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6">
        <f t="shared" si="27"/>
        <v>0</v>
      </c>
      <c r="AN689" s="7">
        <f t="shared" si="26"/>
        <v>0</v>
      </c>
    </row>
    <row r="690" spans="1:40" ht="15.75" x14ac:dyDescent="0.25">
      <c r="A690" s="16" t="s">
        <v>23</v>
      </c>
      <c r="B690" s="16" t="s">
        <v>211</v>
      </c>
      <c r="C690" s="16" t="s">
        <v>212</v>
      </c>
      <c r="D690" s="16" t="s">
        <v>213</v>
      </c>
      <c r="E690" s="16" t="s">
        <v>27</v>
      </c>
      <c r="F690" s="16" t="s">
        <v>603</v>
      </c>
      <c r="G690" s="17">
        <v>4240196247024</v>
      </c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6">
        <f t="shared" si="27"/>
        <v>0</v>
      </c>
      <c r="AN690" s="7">
        <f t="shared" si="26"/>
        <v>0</v>
      </c>
    </row>
    <row r="691" spans="1:40" ht="15.75" x14ac:dyDescent="0.25">
      <c r="A691" s="16" t="s">
        <v>23</v>
      </c>
      <c r="B691" s="16" t="s">
        <v>211</v>
      </c>
      <c r="C691" s="16" t="s">
        <v>212</v>
      </c>
      <c r="D691" s="16" t="s">
        <v>213</v>
      </c>
      <c r="E691" s="16" t="s">
        <v>27</v>
      </c>
      <c r="F691" s="16" t="s">
        <v>604</v>
      </c>
      <c r="G691" s="17">
        <v>4240195785918</v>
      </c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6">
        <f t="shared" si="27"/>
        <v>0</v>
      </c>
      <c r="AN691" s="7">
        <f t="shared" si="26"/>
        <v>0</v>
      </c>
    </row>
    <row r="692" spans="1:40" ht="15.75" x14ac:dyDescent="0.25">
      <c r="A692" s="16" t="s">
        <v>23</v>
      </c>
      <c r="B692" s="16" t="s">
        <v>211</v>
      </c>
      <c r="C692" s="16" t="s">
        <v>212</v>
      </c>
      <c r="D692" s="16" t="s">
        <v>213</v>
      </c>
      <c r="E692" s="16" t="s">
        <v>27</v>
      </c>
      <c r="F692" s="16" t="s">
        <v>605</v>
      </c>
      <c r="G692" s="17">
        <v>4240191631530</v>
      </c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6">
        <f t="shared" si="27"/>
        <v>0</v>
      </c>
      <c r="AN692" s="7">
        <f t="shared" si="26"/>
        <v>0</v>
      </c>
    </row>
    <row r="693" spans="1:40" ht="15.75" x14ac:dyDescent="0.25">
      <c r="A693" s="16" t="s">
        <v>23</v>
      </c>
      <c r="B693" s="16" t="s">
        <v>211</v>
      </c>
      <c r="C693" s="16" t="s">
        <v>212</v>
      </c>
      <c r="D693" s="16" t="s">
        <v>213</v>
      </c>
      <c r="E693" s="16" t="s">
        <v>27</v>
      </c>
      <c r="F693" s="16" t="s">
        <v>606</v>
      </c>
      <c r="G693" s="17">
        <v>4240189660612</v>
      </c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6">
        <f t="shared" si="27"/>
        <v>0</v>
      </c>
      <c r="AN693" s="7">
        <f t="shared" si="26"/>
        <v>0</v>
      </c>
    </row>
    <row r="694" spans="1:40" ht="15.75" x14ac:dyDescent="0.25">
      <c r="A694" s="16" t="s">
        <v>23</v>
      </c>
      <c r="B694" s="16" t="s">
        <v>211</v>
      </c>
      <c r="C694" s="16" t="s">
        <v>212</v>
      </c>
      <c r="D694" s="16" t="s">
        <v>213</v>
      </c>
      <c r="E694" s="16" t="s">
        <v>27</v>
      </c>
      <c r="F694" s="16" t="s">
        <v>127</v>
      </c>
      <c r="G694" s="17">
        <v>4240181632596</v>
      </c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6">
        <f t="shared" si="27"/>
        <v>0</v>
      </c>
      <c r="AN694" s="7">
        <f t="shared" si="26"/>
        <v>0</v>
      </c>
    </row>
    <row r="695" spans="1:40" ht="15.75" x14ac:dyDescent="0.25">
      <c r="A695" s="16" t="s">
        <v>23</v>
      </c>
      <c r="B695" s="16" t="s">
        <v>211</v>
      </c>
      <c r="C695" s="16" t="s">
        <v>212</v>
      </c>
      <c r="D695" s="16" t="s">
        <v>213</v>
      </c>
      <c r="E695" s="16" t="s">
        <v>27</v>
      </c>
      <c r="F695" s="16" t="s">
        <v>607</v>
      </c>
      <c r="G695" s="17">
        <v>4240181593961</v>
      </c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6">
        <f t="shared" si="27"/>
        <v>0</v>
      </c>
      <c r="AN695" s="7">
        <f t="shared" si="26"/>
        <v>0</v>
      </c>
    </row>
    <row r="696" spans="1:40" ht="15.75" x14ac:dyDescent="0.25">
      <c r="A696" s="16" t="s">
        <v>23</v>
      </c>
      <c r="B696" s="16" t="s">
        <v>211</v>
      </c>
      <c r="C696" s="16" t="s">
        <v>212</v>
      </c>
      <c r="D696" s="16" t="s">
        <v>213</v>
      </c>
      <c r="E696" s="16" t="s">
        <v>27</v>
      </c>
      <c r="F696" s="16" t="s">
        <v>61</v>
      </c>
      <c r="G696" s="17">
        <v>4240178359922</v>
      </c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6">
        <f t="shared" si="27"/>
        <v>0</v>
      </c>
      <c r="AN696" s="7">
        <f t="shared" si="26"/>
        <v>0</v>
      </c>
    </row>
    <row r="697" spans="1:40" ht="15.75" x14ac:dyDescent="0.25">
      <c r="A697" s="16" t="s">
        <v>23</v>
      </c>
      <c r="B697" s="16" t="s">
        <v>211</v>
      </c>
      <c r="C697" s="16" t="s">
        <v>212</v>
      </c>
      <c r="D697" s="16" t="s">
        <v>213</v>
      </c>
      <c r="E697" s="16" t="s">
        <v>27</v>
      </c>
      <c r="F697" s="16" t="s">
        <v>608</v>
      </c>
      <c r="G697" s="17">
        <v>4240174582102</v>
      </c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6">
        <f t="shared" si="27"/>
        <v>0</v>
      </c>
      <c r="AN697" s="7">
        <f t="shared" si="26"/>
        <v>0</v>
      </c>
    </row>
    <row r="698" spans="1:40" ht="15.75" x14ac:dyDescent="0.25">
      <c r="A698" s="16" t="s">
        <v>23</v>
      </c>
      <c r="B698" s="16" t="s">
        <v>211</v>
      </c>
      <c r="C698" s="16" t="s">
        <v>212</v>
      </c>
      <c r="D698" s="16" t="s">
        <v>213</v>
      </c>
      <c r="E698" s="16" t="s">
        <v>27</v>
      </c>
      <c r="F698" s="16" t="s">
        <v>123</v>
      </c>
      <c r="G698" s="17">
        <v>4240174551468</v>
      </c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6">
        <f t="shared" si="27"/>
        <v>0</v>
      </c>
      <c r="AN698" s="7">
        <f t="shared" si="26"/>
        <v>0</v>
      </c>
    </row>
    <row r="699" spans="1:40" ht="15.75" x14ac:dyDescent="0.25">
      <c r="A699" s="16" t="s">
        <v>23</v>
      </c>
      <c r="B699" s="16" t="s">
        <v>211</v>
      </c>
      <c r="C699" s="16" t="s">
        <v>212</v>
      </c>
      <c r="D699" s="16" t="s">
        <v>213</v>
      </c>
      <c r="E699" s="16" t="s">
        <v>27</v>
      </c>
      <c r="F699" s="16" t="s">
        <v>61</v>
      </c>
      <c r="G699" s="17">
        <v>4240156674552</v>
      </c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6">
        <f t="shared" si="27"/>
        <v>0</v>
      </c>
      <c r="AN699" s="7">
        <f t="shared" si="26"/>
        <v>0</v>
      </c>
    </row>
    <row r="700" spans="1:40" ht="15.75" x14ac:dyDescent="0.25">
      <c r="A700" s="16" t="s">
        <v>23</v>
      </c>
      <c r="B700" s="16" t="s">
        <v>211</v>
      </c>
      <c r="C700" s="16" t="s">
        <v>212</v>
      </c>
      <c r="D700" s="16" t="s">
        <v>213</v>
      </c>
      <c r="E700" s="16" t="s">
        <v>27</v>
      </c>
      <c r="F700" s="16" t="s">
        <v>153</v>
      </c>
      <c r="G700" s="17">
        <v>4240154536728</v>
      </c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6">
        <f t="shared" si="27"/>
        <v>0</v>
      </c>
      <c r="AN700" s="7">
        <f t="shared" si="26"/>
        <v>0</v>
      </c>
    </row>
    <row r="701" spans="1:40" ht="15.75" x14ac:dyDescent="0.25">
      <c r="A701" s="16" t="s">
        <v>23</v>
      </c>
      <c r="B701" s="16" t="s">
        <v>211</v>
      </c>
      <c r="C701" s="16" t="s">
        <v>212</v>
      </c>
      <c r="D701" s="16" t="s">
        <v>213</v>
      </c>
      <c r="E701" s="16" t="s">
        <v>27</v>
      </c>
      <c r="F701" s="16" t="s">
        <v>57</v>
      </c>
      <c r="G701" s="17">
        <v>4240153530540</v>
      </c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6">
        <f t="shared" si="27"/>
        <v>0</v>
      </c>
      <c r="AN701" s="7">
        <f t="shared" si="26"/>
        <v>0</v>
      </c>
    </row>
    <row r="702" spans="1:40" ht="15.75" x14ac:dyDescent="0.25">
      <c r="A702" s="16" t="s">
        <v>23</v>
      </c>
      <c r="B702" s="16" t="s">
        <v>211</v>
      </c>
      <c r="C702" s="16" t="s">
        <v>212</v>
      </c>
      <c r="D702" s="16" t="s">
        <v>213</v>
      </c>
      <c r="E702" s="16" t="s">
        <v>27</v>
      </c>
      <c r="F702" s="16" t="s">
        <v>168</v>
      </c>
      <c r="G702" s="17">
        <v>4240144657396</v>
      </c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6">
        <f t="shared" si="27"/>
        <v>0</v>
      </c>
      <c r="AN702" s="7">
        <f t="shared" si="26"/>
        <v>0</v>
      </c>
    </row>
    <row r="703" spans="1:40" ht="15.75" x14ac:dyDescent="0.25">
      <c r="A703" s="16" t="s">
        <v>23</v>
      </c>
      <c r="B703" s="16" t="s">
        <v>211</v>
      </c>
      <c r="C703" s="16" t="s">
        <v>212</v>
      </c>
      <c r="D703" s="16" t="s">
        <v>213</v>
      </c>
      <c r="E703" s="16" t="s">
        <v>27</v>
      </c>
      <c r="F703" s="16" t="s">
        <v>609</v>
      </c>
      <c r="G703" s="17">
        <v>4240143382304</v>
      </c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6">
        <f t="shared" si="27"/>
        <v>0</v>
      </c>
      <c r="AN703" s="7">
        <f t="shared" si="26"/>
        <v>0</v>
      </c>
    </row>
    <row r="704" spans="1:40" ht="15.75" x14ac:dyDescent="0.25">
      <c r="A704" s="16" t="s">
        <v>23</v>
      </c>
      <c r="B704" s="16" t="s">
        <v>211</v>
      </c>
      <c r="C704" s="16" t="s">
        <v>212</v>
      </c>
      <c r="D704" s="16" t="s">
        <v>213</v>
      </c>
      <c r="E704" s="16" t="s">
        <v>27</v>
      </c>
      <c r="F704" s="16" t="s">
        <v>610</v>
      </c>
      <c r="G704" s="17">
        <v>4240142634424</v>
      </c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6">
        <f t="shared" si="27"/>
        <v>0</v>
      </c>
      <c r="AN704" s="7">
        <f t="shared" si="26"/>
        <v>0</v>
      </c>
    </row>
    <row r="705" spans="1:40" ht="15.75" x14ac:dyDescent="0.25">
      <c r="A705" s="16" t="s">
        <v>23</v>
      </c>
      <c r="B705" s="16" t="s">
        <v>211</v>
      </c>
      <c r="C705" s="16" t="s">
        <v>212</v>
      </c>
      <c r="D705" s="16" t="s">
        <v>213</v>
      </c>
      <c r="E705" s="16" t="s">
        <v>27</v>
      </c>
      <c r="F705" s="16" t="s">
        <v>195</v>
      </c>
      <c r="G705" s="17">
        <v>4240136972216</v>
      </c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6">
        <f t="shared" si="27"/>
        <v>0</v>
      </c>
      <c r="AN705" s="7">
        <f t="shared" si="26"/>
        <v>0</v>
      </c>
    </row>
    <row r="706" spans="1:40" ht="15.75" x14ac:dyDescent="0.25">
      <c r="A706" s="16" t="s">
        <v>23</v>
      </c>
      <c r="B706" s="16" t="s">
        <v>211</v>
      </c>
      <c r="C706" s="16" t="s">
        <v>212</v>
      </c>
      <c r="D706" s="16" t="s">
        <v>213</v>
      </c>
      <c r="E706" s="16" t="s">
        <v>27</v>
      </c>
      <c r="F706" s="16" t="s">
        <v>611</v>
      </c>
      <c r="G706" s="17">
        <v>4240135432252</v>
      </c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6">
        <f t="shared" si="27"/>
        <v>0</v>
      </c>
      <c r="AN706" s="7">
        <f t="shared" si="26"/>
        <v>0</v>
      </c>
    </row>
    <row r="707" spans="1:40" ht="15.75" x14ac:dyDescent="0.25">
      <c r="A707" s="16" t="s">
        <v>23</v>
      </c>
      <c r="B707" s="16" t="s">
        <v>211</v>
      </c>
      <c r="C707" s="16" t="s">
        <v>212</v>
      </c>
      <c r="D707" s="16" t="s">
        <v>213</v>
      </c>
      <c r="E707" s="16" t="s">
        <v>27</v>
      </c>
      <c r="F707" s="16" t="s">
        <v>612</v>
      </c>
      <c r="G707" s="17">
        <v>4240122101558</v>
      </c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6">
        <f t="shared" si="27"/>
        <v>0</v>
      </c>
      <c r="AN707" s="7">
        <f t="shared" si="26"/>
        <v>0</v>
      </c>
    </row>
    <row r="708" spans="1:40" ht="15.75" x14ac:dyDescent="0.25">
      <c r="A708" s="16" t="s">
        <v>23</v>
      </c>
      <c r="B708" s="16" t="s">
        <v>211</v>
      </c>
      <c r="C708" s="16" t="s">
        <v>212</v>
      </c>
      <c r="D708" s="16" t="s">
        <v>213</v>
      </c>
      <c r="E708" s="16" t="s">
        <v>27</v>
      </c>
      <c r="F708" s="16" t="s">
        <v>613</v>
      </c>
      <c r="G708" s="17">
        <v>4240116377766</v>
      </c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6">
        <f t="shared" si="27"/>
        <v>0</v>
      </c>
      <c r="AN708" s="7">
        <f t="shared" si="26"/>
        <v>0</v>
      </c>
    </row>
    <row r="709" spans="1:40" ht="15.75" x14ac:dyDescent="0.25">
      <c r="A709" s="16" t="s">
        <v>23</v>
      </c>
      <c r="B709" s="16" t="s">
        <v>211</v>
      </c>
      <c r="C709" s="16" t="s">
        <v>212</v>
      </c>
      <c r="D709" s="16" t="s">
        <v>213</v>
      </c>
      <c r="E709" s="16" t="s">
        <v>27</v>
      </c>
      <c r="F709" s="16" t="s">
        <v>614</v>
      </c>
      <c r="G709" s="17">
        <v>4240107980260</v>
      </c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6">
        <f t="shared" si="27"/>
        <v>0</v>
      </c>
      <c r="AN709" s="7">
        <f t="shared" ref="AN709:AN772" si="28">COUNTIF(H709:AK709,"A")</f>
        <v>0</v>
      </c>
    </row>
    <row r="710" spans="1:40" ht="15.75" x14ac:dyDescent="0.25">
      <c r="A710" s="16" t="s">
        <v>23</v>
      </c>
      <c r="B710" s="16" t="s">
        <v>211</v>
      </c>
      <c r="C710" s="16" t="s">
        <v>212</v>
      </c>
      <c r="D710" s="16" t="s">
        <v>213</v>
      </c>
      <c r="E710" s="16" t="s">
        <v>27</v>
      </c>
      <c r="F710" s="16" t="s">
        <v>615</v>
      </c>
      <c r="G710" s="17">
        <v>4240106231026</v>
      </c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6">
        <f t="shared" ref="AM710:AM773" si="29">COUNTIF(H710:AK710,"L")</f>
        <v>0</v>
      </c>
      <c r="AN710" s="7">
        <f t="shared" si="28"/>
        <v>0</v>
      </c>
    </row>
    <row r="711" spans="1:40" ht="15.75" x14ac:dyDescent="0.25">
      <c r="A711" s="16" t="s">
        <v>23</v>
      </c>
      <c r="B711" s="16" t="s">
        <v>211</v>
      </c>
      <c r="C711" s="16" t="s">
        <v>212</v>
      </c>
      <c r="D711" s="16" t="s">
        <v>213</v>
      </c>
      <c r="E711" s="16" t="s">
        <v>27</v>
      </c>
      <c r="F711" s="16" t="s">
        <v>616</v>
      </c>
      <c r="G711" s="17">
        <v>4230185690596</v>
      </c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6">
        <f t="shared" si="29"/>
        <v>0</v>
      </c>
      <c r="AN711" s="7">
        <f t="shared" si="28"/>
        <v>0</v>
      </c>
    </row>
    <row r="712" spans="1:40" ht="15.75" x14ac:dyDescent="0.25">
      <c r="A712" s="16" t="s">
        <v>23</v>
      </c>
      <c r="B712" s="16" t="s">
        <v>211</v>
      </c>
      <c r="C712" s="16" t="s">
        <v>212</v>
      </c>
      <c r="D712" s="16" t="s">
        <v>213</v>
      </c>
      <c r="E712" s="16" t="s">
        <v>27</v>
      </c>
      <c r="F712" s="16" t="s">
        <v>216</v>
      </c>
      <c r="G712" s="17">
        <v>4230167657094</v>
      </c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6">
        <f t="shared" si="29"/>
        <v>0</v>
      </c>
      <c r="AN712" s="7">
        <f t="shared" si="28"/>
        <v>0</v>
      </c>
    </row>
    <row r="713" spans="1:40" ht="15.75" x14ac:dyDescent="0.25">
      <c r="A713" s="16" t="s">
        <v>23</v>
      </c>
      <c r="B713" s="16" t="s">
        <v>211</v>
      </c>
      <c r="C713" s="16" t="s">
        <v>212</v>
      </c>
      <c r="D713" s="16" t="s">
        <v>213</v>
      </c>
      <c r="E713" s="16" t="s">
        <v>27</v>
      </c>
      <c r="F713" s="16" t="s">
        <v>617</v>
      </c>
      <c r="G713" s="17">
        <v>4230125053802</v>
      </c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6">
        <f t="shared" si="29"/>
        <v>0</v>
      </c>
      <c r="AN713" s="7">
        <f t="shared" si="28"/>
        <v>0</v>
      </c>
    </row>
    <row r="714" spans="1:40" ht="15.75" x14ac:dyDescent="0.25">
      <c r="A714" s="16" t="s">
        <v>23</v>
      </c>
      <c r="B714" s="16" t="s">
        <v>211</v>
      </c>
      <c r="C714" s="16" t="s">
        <v>212</v>
      </c>
      <c r="D714" s="16" t="s">
        <v>213</v>
      </c>
      <c r="E714" s="16" t="s">
        <v>27</v>
      </c>
      <c r="F714" s="16" t="s">
        <v>618</v>
      </c>
      <c r="G714" s="17">
        <v>4200078220456</v>
      </c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6">
        <f t="shared" si="29"/>
        <v>0</v>
      </c>
      <c r="AN714" s="7">
        <f t="shared" si="28"/>
        <v>0</v>
      </c>
    </row>
    <row r="715" spans="1:40" ht="15.75" x14ac:dyDescent="0.25">
      <c r="A715" s="16" t="s">
        <v>23</v>
      </c>
      <c r="B715" s="16" t="s">
        <v>211</v>
      </c>
      <c r="C715" s="16" t="s">
        <v>212</v>
      </c>
      <c r="D715" s="16" t="s">
        <v>213</v>
      </c>
      <c r="E715" s="16" t="s">
        <v>27</v>
      </c>
      <c r="F715" s="16" t="s">
        <v>619</v>
      </c>
      <c r="G715" s="17">
        <v>3540174699786</v>
      </c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6">
        <f t="shared" si="29"/>
        <v>0</v>
      </c>
      <c r="AN715" s="7">
        <f t="shared" si="28"/>
        <v>0</v>
      </c>
    </row>
    <row r="716" spans="1:40" ht="15.75" x14ac:dyDescent="0.25">
      <c r="A716" s="16" t="s">
        <v>23</v>
      </c>
      <c r="B716" s="16" t="s">
        <v>211</v>
      </c>
      <c r="C716" s="16" t="s">
        <v>212</v>
      </c>
      <c r="D716" s="16" t="s">
        <v>213</v>
      </c>
      <c r="E716" s="16" t="s">
        <v>27</v>
      </c>
      <c r="F716" s="16" t="s">
        <v>141</v>
      </c>
      <c r="G716" s="17">
        <v>1350391271482</v>
      </c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6">
        <f t="shared" si="29"/>
        <v>0</v>
      </c>
      <c r="AN716" s="7">
        <f t="shared" si="28"/>
        <v>0</v>
      </c>
    </row>
    <row r="717" spans="1:40" ht="15.75" x14ac:dyDescent="0.25">
      <c r="A717" s="16" t="s">
        <v>23</v>
      </c>
      <c r="B717" s="16" t="s">
        <v>211</v>
      </c>
      <c r="C717" s="16" t="s">
        <v>212</v>
      </c>
      <c r="D717" s="16" t="s">
        <v>213</v>
      </c>
      <c r="E717" s="16" t="s">
        <v>27</v>
      </c>
      <c r="F717" s="16" t="s">
        <v>620</v>
      </c>
      <c r="G717" s="17">
        <v>1310195838400</v>
      </c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6">
        <f t="shared" si="29"/>
        <v>0</v>
      </c>
      <c r="AN717" s="7">
        <f t="shared" si="28"/>
        <v>0</v>
      </c>
    </row>
    <row r="718" spans="1:40" ht="15.75" x14ac:dyDescent="0.25">
      <c r="A718" s="16" t="s">
        <v>23</v>
      </c>
      <c r="B718" s="16" t="s">
        <v>211</v>
      </c>
      <c r="C718" s="16" t="s">
        <v>212</v>
      </c>
      <c r="D718" s="16" t="s">
        <v>222</v>
      </c>
      <c r="E718" s="16" t="s">
        <v>27</v>
      </c>
      <c r="F718" s="16" t="s">
        <v>113</v>
      </c>
      <c r="G718" s="17">
        <v>4540261718036</v>
      </c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6">
        <f t="shared" si="29"/>
        <v>0</v>
      </c>
      <c r="AN718" s="7">
        <f t="shared" si="28"/>
        <v>0</v>
      </c>
    </row>
    <row r="719" spans="1:40" ht="15.75" x14ac:dyDescent="0.25">
      <c r="A719" s="16" t="s">
        <v>23</v>
      </c>
      <c r="B719" s="16" t="s">
        <v>211</v>
      </c>
      <c r="C719" s="16" t="s">
        <v>212</v>
      </c>
      <c r="D719" s="16" t="s">
        <v>222</v>
      </c>
      <c r="E719" s="16" t="s">
        <v>27</v>
      </c>
      <c r="F719" s="16" t="s">
        <v>621</v>
      </c>
      <c r="G719" s="17">
        <v>4240199347908</v>
      </c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6">
        <f t="shared" si="29"/>
        <v>0</v>
      </c>
      <c r="AN719" s="7">
        <f t="shared" si="28"/>
        <v>0</v>
      </c>
    </row>
    <row r="720" spans="1:40" ht="15.75" x14ac:dyDescent="0.25">
      <c r="A720" s="16" t="s">
        <v>23</v>
      </c>
      <c r="B720" s="16" t="s">
        <v>211</v>
      </c>
      <c r="C720" s="16" t="s">
        <v>212</v>
      </c>
      <c r="D720" s="16" t="s">
        <v>222</v>
      </c>
      <c r="E720" s="16" t="s">
        <v>27</v>
      </c>
      <c r="F720" s="16" t="s">
        <v>622</v>
      </c>
      <c r="G720" s="17">
        <v>4240196574626</v>
      </c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6">
        <f t="shared" si="29"/>
        <v>0</v>
      </c>
      <c r="AN720" s="7">
        <f t="shared" si="28"/>
        <v>0</v>
      </c>
    </row>
    <row r="721" spans="1:40" ht="15.75" x14ac:dyDescent="0.25">
      <c r="A721" s="16" t="s">
        <v>23</v>
      </c>
      <c r="B721" s="16" t="s">
        <v>211</v>
      </c>
      <c r="C721" s="16" t="s">
        <v>212</v>
      </c>
      <c r="D721" s="16" t="s">
        <v>222</v>
      </c>
      <c r="E721" s="16" t="s">
        <v>27</v>
      </c>
      <c r="F721" s="16" t="s">
        <v>623</v>
      </c>
      <c r="G721" s="17">
        <v>4240191824916</v>
      </c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6">
        <f t="shared" si="29"/>
        <v>0</v>
      </c>
      <c r="AN721" s="7">
        <f t="shared" si="28"/>
        <v>0</v>
      </c>
    </row>
    <row r="722" spans="1:40" ht="15.75" x14ac:dyDescent="0.25">
      <c r="A722" s="16" t="s">
        <v>23</v>
      </c>
      <c r="B722" s="16" t="s">
        <v>211</v>
      </c>
      <c r="C722" s="16" t="s">
        <v>212</v>
      </c>
      <c r="D722" s="16" t="s">
        <v>222</v>
      </c>
      <c r="E722" s="16" t="s">
        <v>27</v>
      </c>
      <c r="F722" s="16" t="s">
        <v>624</v>
      </c>
      <c r="G722" s="17">
        <v>4240191182528</v>
      </c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6">
        <f t="shared" si="29"/>
        <v>0</v>
      </c>
      <c r="AN722" s="7">
        <f t="shared" si="28"/>
        <v>0</v>
      </c>
    </row>
    <row r="723" spans="1:40" ht="15.75" x14ac:dyDescent="0.25">
      <c r="A723" s="16" t="s">
        <v>23</v>
      </c>
      <c r="B723" s="16" t="s">
        <v>211</v>
      </c>
      <c r="C723" s="16" t="s">
        <v>212</v>
      </c>
      <c r="D723" s="16" t="s">
        <v>222</v>
      </c>
      <c r="E723" s="16" t="s">
        <v>27</v>
      </c>
      <c r="F723" s="16" t="s">
        <v>399</v>
      </c>
      <c r="G723" s="17">
        <v>4240189209838</v>
      </c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6">
        <f t="shared" si="29"/>
        <v>0</v>
      </c>
      <c r="AN723" s="7">
        <f t="shared" si="28"/>
        <v>0</v>
      </c>
    </row>
    <row r="724" spans="1:40" ht="15.75" x14ac:dyDescent="0.25">
      <c r="A724" s="16" t="s">
        <v>23</v>
      </c>
      <c r="B724" s="16" t="s">
        <v>211</v>
      </c>
      <c r="C724" s="16" t="s">
        <v>212</v>
      </c>
      <c r="D724" s="16" t="s">
        <v>222</v>
      </c>
      <c r="E724" s="16" t="s">
        <v>27</v>
      </c>
      <c r="F724" s="16" t="s">
        <v>40</v>
      </c>
      <c r="G724" s="17">
        <v>4240187250798</v>
      </c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6">
        <f t="shared" si="29"/>
        <v>0</v>
      </c>
      <c r="AN724" s="7">
        <f t="shared" si="28"/>
        <v>0</v>
      </c>
    </row>
    <row r="725" spans="1:40" ht="15.75" x14ac:dyDescent="0.25">
      <c r="A725" s="16" t="s">
        <v>23</v>
      </c>
      <c r="B725" s="16" t="s">
        <v>211</v>
      </c>
      <c r="C725" s="16" t="s">
        <v>212</v>
      </c>
      <c r="D725" s="16" t="s">
        <v>222</v>
      </c>
      <c r="E725" s="16" t="s">
        <v>27</v>
      </c>
      <c r="F725" s="16" t="s">
        <v>63</v>
      </c>
      <c r="G725" s="17">
        <v>4240186584350</v>
      </c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6">
        <f t="shared" si="29"/>
        <v>0</v>
      </c>
      <c r="AN725" s="7">
        <f t="shared" si="28"/>
        <v>0</v>
      </c>
    </row>
    <row r="726" spans="1:40" ht="15.75" x14ac:dyDescent="0.25">
      <c r="A726" s="16" t="s">
        <v>23</v>
      </c>
      <c r="B726" s="16" t="s">
        <v>211</v>
      </c>
      <c r="C726" s="16" t="s">
        <v>212</v>
      </c>
      <c r="D726" s="16" t="s">
        <v>222</v>
      </c>
      <c r="E726" s="16" t="s">
        <v>27</v>
      </c>
      <c r="F726" s="16" t="s">
        <v>625</v>
      </c>
      <c r="G726" s="17">
        <v>4240179111304</v>
      </c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6">
        <f t="shared" si="29"/>
        <v>0</v>
      </c>
      <c r="AN726" s="7">
        <f t="shared" si="28"/>
        <v>0</v>
      </c>
    </row>
    <row r="727" spans="1:40" ht="15.75" x14ac:dyDescent="0.25">
      <c r="A727" s="16" t="s">
        <v>23</v>
      </c>
      <c r="B727" s="16" t="s">
        <v>211</v>
      </c>
      <c r="C727" s="16" t="s">
        <v>212</v>
      </c>
      <c r="D727" s="16" t="s">
        <v>222</v>
      </c>
      <c r="E727" s="16" t="s">
        <v>27</v>
      </c>
      <c r="F727" s="16" t="s">
        <v>626</v>
      </c>
      <c r="G727" s="17">
        <v>4240178383016</v>
      </c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6">
        <f t="shared" si="29"/>
        <v>0</v>
      </c>
      <c r="AN727" s="7">
        <f t="shared" si="28"/>
        <v>0</v>
      </c>
    </row>
    <row r="728" spans="1:40" ht="15.75" x14ac:dyDescent="0.25">
      <c r="A728" s="16" t="s">
        <v>23</v>
      </c>
      <c r="B728" s="16" t="s">
        <v>211</v>
      </c>
      <c r="C728" s="16" t="s">
        <v>212</v>
      </c>
      <c r="D728" s="16" t="s">
        <v>222</v>
      </c>
      <c r="E728" s="16" t="s">
        <v>27</v>
      </c>
      <c r="F728" s="16" t="s">
        <v>627</v>
      </c>
      <c r="G728" s="17">
        <v>4240176193606</v>
      </c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6">
        <f t="shared" si="29"/>
        <v>0</v>
      </c>
      <c r="AN728" s="7">
        <f t="shared" si="28"/>
        <v>0</v>
      </c>
    </row>
    <row r="729" spans="1:40" ht="15.75" x14ac:dyDescent="0.25">
      <c r="A729" s="16" t="s">
        <v>23</v>
      </c>
      <c r="B729" s="16" t="s">
        <v>211</v>
      </c>
      <c r="C729" s="16" t="s">
        <v>212</v>
      </c>
      <c r="D729" s="16" t="s">
        <v>222</v>
      </c>
      <c r="E729" s="16" t="s">
        <v>27</v>
      </c>
      <c r="F729" s="16" t="s">
        <v>39</v>
      </c>
      <c r="G729" s="17">
        <v>4240166367160</v>
      </c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6">
        <f t="shared" si="29"/>
        <v>0</v>
      </c>
      <c r="AN729" s="7">
        <f t="shared" si="28"/>
        <v>0</v>
      </c>
    </row>
    <row r="730" spans="1:40" ht="15.75" x14ac:dyDescent="0.25">
      <c r="A730" s="16" t="s">
        <v>23</v>
      </c>
      <c r="B730" s="16" t="s">
        <v>211</v>
      </c>
      <c r="C730" s="16" t="s">
        <v>212</v>
      </c>
      <c r="D730" s="16" t="s">
        <v>222</v>
      </c>
      <c r="E730" s="16" t="s">
        <v>27</v>
      </c>
      <c r="F730" s="16" t="s">
        <v>628</v>
      </c>
      <c r="G730" s="17">
        <v>4240162834764</v>
      </c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6">
        <f t="shared" si="29"/>
        <v>0</v>
      </c>
      <c r="AN730" s="7">
        <f t="shared" si="28"/>
        <v>0</v>
      </c>
    </row>
    <row r="731" spans="1:40" ht="15.75" x14ac:dyDescent="0.25">
      <c r="A731" s="16" t="s">
        <v>23</v>
      </c>
      <c r="B731" s="16" t="s">
        <v>211</v>
      </c>
      <c r="C731" s="16" t="s">
        <v>212</v>
      </c>
      <c r="D731" s="16" t="s">
        <v>222</v>
      </c>
      <c r="E731" s="16" t="s">
        <v>27</v>
      </c>
      <c r="F731" s="16" t="s">
        <v>629</v>
      </c>
      <c r="G731" s="17">
        <v>4240149713834</v>
      </c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6">
        <f t="shared" si="29"/>
        <v>0</v>
      </c>
      <c r="AN731" s="7">
        <f t="shared" si="28"/>
        <v>0</v>
      </c>
    </row>
    <row r="732" spans="1:40" ht="15.75" x14ac:dyDescent="0.25">
      <c r="A732" s="16" t="s">
        <v>23</v>
      </c>
      <c r="B732" s="16" t="s">
        <v>211</v>
      </c>
      <c r="C732" s="16" t="s">
        <v>212</v>
      </c>
      <c r="D732" s="16" t="s">
        <v>222</v>
      </c>
      <c r="E732" s="16" t="s">
        <v>27</v>
      </c>
      <c r="F732" s="16" t="s">
        <v>630</v>
      </c>
      <c r="G732" s="17">
        <v>4240146055760</v>
      </c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6">
        <f t="shared" si="29"/>
        <v>0</v>
      </c>
      <c r="AN732" s="7">
        <f t="shared" si="28"/>
        <v>0</v>
      </c>
    </row>
    <row r="733" spans="1:40" ht="15.75" x14ac:dyDescent="0.25">
      <c r="A733" s="16" t="s">
        <v>23</v>
      </c>
      <c r="B733" s="16" t="s">
        <v>211</v>
      </c>
      <c r="C733" s="16" t="s">
        <v>212</v>
      </c>
      <c r="D733" s="16" t="s">
        <v>222</v>
      </c>
      <c r="E733" s="16" t="s">
        <v>27</v>
      </c>
      <c r="F733" s="16" t="s">
        <v>631</v>
      </c>
      <c r="G733" s="17">
        <v>4240144312500</v>
      </c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6">
        <f t="shared" si="29"/>
        <v>0</v>
      </c>
      <c r="AN733" s="7">
        <f t="shared" si="28"/>
        <v>0</v>
      </c>
    </row>
    <row r="734" spans="1:40" ht="15.75" x14ac:dyDescent="0.25">
      <c r="A734" s="16" t="s">
        <v>23</v>
      </c>
      <c r="B734" s="16" t="s">
        <v>211</v>
      </c>
      <c r="C734" s="16" t="s">
        <v>212</v>
      </c>
      <c r="D734" s="16" t="s">
        <v>222</v>
      </c>
      <c r="E734" s="16" t="s">
        <v>27</v>
      </c>
      <c r="F734" s="16" t="s">
        <v>399</v>
      </c>
      <c r="G734" s="17">
        <v>4240141270890</v>
      </c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6">
        <f t="shared" si="29"/>
        <v>0</v>
      </c>
      <c r="AN734" s="7">
        <f t="shared" si="28"/>
        <v>0</v>
      </c>
    </row>
    <row r="735" spans="1:40" ht="15.75" x14ac:dyDescent="0.25">
      <c r="A735" s="16" t="s">
        <v>23</v>
      </c>
      <c r="B735" s="16" t="s">
        <v>211</v>
      </c>
      <c r="C735" s="16" t="s">
        <v>212</v>
      </c>
      <c r="D735" s="16" t="s">
        <v>222</v>
      </c>
      <c r="E735" s="16" t="s">
        <v>27</v>
      </c>
      <c r="F735" s="16" t="s">
        <v>632</v>
      </c>
      <c r="G735" s="17">
        <v>4240133704732</v>
      </c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6">
        <f t="shared" si="29"/>
        <v>0</v>
      </c>
      <c r="AN735" s="7">
        <f t="shared" si="28"/>
        <v>0</v>
      </c>
    </row>
    <row r="736" spans="1:40" ht="15.75" x14ac:dyDescent="0.25">
      <c r="A736" s="16" t="s">
        <v>23</v>
      </c>
      <c r="B736" s="16" t="s">
        <v>211</v>
      </c>
      <c r="C736" s="16" t="s">
        <v>212</v>
      </c>
      <c r="D736" s="16" t="s">
        <v>222</v>
      </c>
      <c r="E736" s="16" t="s">
        <v>27</v>
      </c>
      <c r="F736" s="16" t="s">
        <v>633</v>
      </c>
      <c r="G736" s="17">
        <v>4240132888336</v>
      </c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6">
        <f t="shared" si="29"/>
        <v>0</v>
      </c>
      <c r="AN736" s="7">
        <f t="shared" si="28"/>
        <v>0</v>
      </c>
    </row>
    <row r="737" spans="1:40" ht="15.75" x14ac:dyDescent="0.25">
      <c r="A737" s="16" t="s">
        <v>23</v>
      </c>
      <c r="B737" s="16" t="s">
        <v>211</v>
      </c>
      <c r="C737" s="16" t="s">
        <v>212</v>
      </c>
      <c r="D737" s="16" t="s">
        <v>222</v>
      </c>
      <c r="E737" s="16" t="s">
        <v>27</v>
      </c>
      <c r="F737" s="16" t="s">
        <v>634</v>
      </c>
      <c r="G737" s="17">
        <v>4240118766534</v>
      </c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6">
        <f t="shared" si="29"/>
        <v>0</v>
      </c>
      <c r="AN737" s="7">
        <f t="shared" si="28"/>
        <v>0</v>
      </c>
    </row>
    <row r="738" spans="1:40" ht="15.75" x14ac:dyDescent="0.25">
      <c r="A738" s="16" t="s">
        <v>23</v>
      </c>
      <c r="B738" s="16" t="s">
        <v>211</v>
      </c>
      <c r="C738" s="16" t="s">
        <v>212</v>
      </c>
      <c r="D738" s="16" t="s">
        <v>222</v>
      </c>
      <c r="E738" s="16" t="s">
        <v>27</v>
      </c>
      <c r="F738" s="16" t="s">
        <v>635</v>
      </c>
      <c r="G738" s="17">
        <v>4240118604168</v>
      </c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6">
        <f t="shared" si="29"/>
        <v>0</v>
      </c>
      <c r="AN738" s="7">
        <f t="shared" si="28"/>
        <v>0</v>
      </c>
    </row>
    <row r="739" spans="1:40" ht="15.75" x14ac:dyDescent="0.25">
      <c r="A739" s="16" t="s">
        <v>23</v>
      </c>
      <c r="B739" s="16" t="s">
        <v>211</v>
      </c>
      <c r="C739" s="16" t="s">
        <v>212</v>
      </c>
      <c r="D739" s="16" t="s">
        <v>222</v>
      </c>
      <c r="E739" s="16" t="s">
        <v>27</v>
      </c>
      <c r="F739" s="16" t="s">
        <v>334</v>
      </c>
      <c r="G739" s="17">
        <v>4240116689680</v>
      </c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6">
        <f t="shared" si="29"/>
        <v>0</v>
      </c>
      <c r="AN739" s="7">
        <f t="shared" si="28"/>
        <v>0</v>
      </c>
    </row>
    <row r="740" spans="1:40" ht="15.75" x14ac:dyDescent="0.25">
      <c r="A740" s="16" t="s">
        <v>23</v>
      </c>
      <c r="B740" s="16" t="s">
        <v>211</v>
      </c>
      <c r="C740" s="16" t="s">
        <v>212</v>
      </c>
      <c r="D740" s="16" t="s">
        <v>222</v>
      </c>
      <c r="E740" s="16" t="s">
        <v>27</v>
      </c>
      <c r="F740" s="16" t="s">
        <v>190</v>
      </c>
      <c r="G740" s="17">
        <v>4240116676768</v>
      </c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6">
        <f t="shared" si="29"/>
        <v>0</v>
      </c>
      <c r="AN740" s="7">
        <f t="shared" si="28"/>
        <v>0</v>
      </c>
    </row>
    <row r="741" spans="1:40" ht="15.75" x14ac:dyDescent="0.25">
      <c r="A741" s="16" t="s">
        <v>23</v>
      </c>
      <c r="B741" s="16" t="s">
        <v>211</v>
      </c>
      <c r="C741" s="16" t="s">
        <v>212</v>
      </c>
      <c r="D741" s="16" t="s">
        <v>222</v>
      </c>
      <c r="E741" s="16" t="s">
        <v>27</v>
      </c>
      <c r="F741" s="16" t="s">
        <v>636</v>
      </c>
      <c r="G741" s="17">
        <v>4240116433270</v>
      </c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6">
        <f t="shared" si="29"/>
        <v>0</v>
      </c>
      <c r="AN741" s="7">
        <f t="shared" si="28"/>
        <v>0</v>
      </c>
    </row>
    <row r="742" spans="1:40" ht="15.75" x14ac:dyDescent="0.25">
      <c r="A742" s="16" t="s">
        <v>23</v>
      </c>
      <c r="B742" s="16" t="s">
        <v>211</v>
      </c>
      <c r="C742" s="16" t="s">
        <v>212</v>
      </c>
      <c r="D742" s="16" t="s">
        <v>222</v>
      </c>
      <c r="E742" s="16" t="s">
        <v>27</v>
      </c>
      <c r="F742" s="16" t="s">
        <v>38</v>
      </c>
      <c r="G742" s="17">
        <v>4240108931320</v>
      </c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6">
        <f t="shared" si="29"/>
        <v>0</v>
      </c>
      <c r="AN742" s="7">
        <f t="shared" si="28"/>
        <v>0</v>
      </c>
    </row>
    <row r="743" spans="1:40" ht="15.75" x14ac:dyDescent="0.25">
      <c r="A743" s="16" t="s">
        <v>23</v>
      </c>
      <c r="B743" s="16" t="s">
        <v>211</v>
      </c>
      <c r="C743" s="16" t="s">
        <v>212</v>
      </c>
      <c r="D743" s="16" t="s">
        <v>222</v>
      </c>
      <c r="E743" s="16" t="s">
        <v>27</v>
      </c>
      <c r="F743" s="16" t="s">
        <v>637</v>
      </c>
      <c r="G743" s="17">
        <v>4230199521905</v>
      </c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6">
        <f t="shared" si="29"/>
        <v>0</v>
      </c>
      <c r="AN743" s="7">
        <f t="shared" si="28"/>
        <v>0</v>
      </c>
    </row>
    <row r="744" spans="1:40" ht="15.75" x14ac:dyDescent="0.25">
      <c r="A744" s="16" t="s">
        <v>23</v>
      </c>
      <c r="B744" s="16" t="s">
        <v>211</v>
      </c>
      <c r="C744" s="16" t="s">
        <v>212</v>
      </c>
      <c r="D744" s="16" t="s">
        <v>222</v>
      </c>
      <c r="E744" s="16" t="s">
        <v>27</v>
      </c>
      <c r="F744" s="16" t="s">
        <v>638</v>
      </c>
      <c r="G744" s="17">
        <v>4230109180904</v>
      </c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6">
        <f t="shared" si="29"/>
        <v>0</v>
      </c>
      <c r="AN744" s="7">
        <f t="shared" si="28"/>
        <v>0</v>
      </c>
    </row>
    <row r="745" spans="1:40" ht="15.75" x14ac:dyDescent="0.25">
      <c r="A745" s="16" t="s">
        <v>23</v>
      </c>
      <c r="B745" s="16" t="s">
        <v>211</v>
      </c>
      <c r="C745" s="16" t="s">
        <v>212</v>
      </c>
      <c r="D745" s="16" t="s">
        <v>222</v>
      </c>
      <c r="E745" s="16" t="s">
        <v>27</v>
      </c>
      <c r="F745" s="16" t="s">
        <v>90</v>
      </c>
      <c r="G745" s="17">
        <v>4230101931228</v>
      </c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6">
        <f t="shared" si="29"/>
        <v>0</v>
      </c>
      <c r="AN745" s="7">
        <f t="shared" si="28"/>
        <v>0</v>
      </c>
    </row>
    <row r="746" spans="1:40" ht="15.75" x14ac:dyDescent="0.25">
      <c r="A746" s="16" t="s">
        <v>23</v>
      </c>
      <c r="B746" s="16" t="s">
        <v>211</v>
      </c>
      <c r="C746" s="16" t="s">
        <v>212</v>
      </c>
      <c r="D746" s="16" t="s">
        <v>222</v>
      </c>
      <c r="E746" s="16" t="s">
        <v>27</v>
      </c>
      <c r="F746" s="16" t="s">
        <v>639</v>
      </c>
      <c r="G746" s="17">
        <v>4130462475922</v>
      </c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6">
        <f t="shared" si="29"/>
        <v>0</v>
      </c>
      <c r="AN746" s="7">
        <f t="shared" si="28"/>
        <v>0</v>
      </c>
    </row>
    <row r="747" spans="1:40" ht="15.75" x14ac:dyDescent="0.25">
      <c r="A747" s="16" t="s">
        <v>23</v>
      </c>
      <c r="B747" s="16" t="s">
        <v>211</v>
      </c>
      <c r="C747" s="16" t="s">
        <v>212</v>
      </c>
      <c r="D747" s="16" t="s">
        <v>222</v>
      </c>
      <c r="E747" s="16" t="s">
        <v>27</v>
      </c>
      <c r="F747" s="16" t="s">
        <v>640</v>
      </c>
      <c r="G747" s="17">
        <v>3230415553728</v>
      </c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6">
        <f t="shared" si="29"/>
        <v>0</v>
      </c>
      <c r="AN747" s="7">
        <f t="shared" si="28"/>
        <v>0</v>
      </c>
    </row>
    <row r="748" spans="1:40" ht="15.75" x14ac:dyDescent="0.25">
      <c r="A748" s="16" t="s">
        <v>23</v>
      </c>
      <c r="B748" s="16" t="s">
        <v>211</v>
      </c>
      <c r="C748" s="16" t="s">
        <v>212</v>
      </c>
      <c r="D748" s="16" t="s">
        <v>222</v>
      </c>
      <c r="E748" s="16" t="s">
        <v>27</v>
      </c>
      <c r="F748" s="16" t="s">
        <v>189</v>
      </c>
      <c r="G748" s="17">
        <v>3120117274748</v>
      </c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6">
        <f t="shared" si="29"/>
        <v>0</v>
      </c>
      <c r="AN748" s="7">
        <f t="shared" si="28"/>
        <v>0</v>
      </c>
    </row>
    <row r="749" spans="1:40" ht="15.75" x14ac:dyDescent="0.25">
      <c r="A749" s="16" t="s">
        <v>23</v>
      </c>
      <c r="B749" s="16" t="s">
        <v>211</v>
      </c>
      <c r="C749" s="16" t="s">
        <v>212</v>
      </c>
      <c r="D749" s="16" t="s">
        <v>229</v>
      </c>
      <c r="E749" s="16" t="s">
        <v>27</v>
      </c>
      <c r="F749" s="16" t="s">
        <v>60</v>
      </c>
      <c r="G749" s="17">
        <v>4240178979258</v>
      </c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6">
        <f t="shared" si="29"/>
        <v>0</v>
      </c>
      <c r="AN749" s="7">
        <f t="shared" si="28"/>
        <v>0</v>
      </c>
    </row>
    <row r="750" spans="1:40" ht="15.75" x14ac:dyDescent="0.25">
      <c r="A750" s="16" t="s">
        <v>23</v>
      </c>
      <c r="B750" s="16" t="s">
        <v>211</v>
      </c>
      <c r="C750" s="16" t="s">
        <v>212</v>
      </c>
      <c r="D750" s="16" t="s">
        <v>229</v>
      </c>
      <c r="E750" s="16" t="s">
        <v>27</v>
      </c>
      <c r="F750" s="16" t="s">
        <v>641</v>
      </c>
      <c r="G750" s="17">
        <v>4240173184372</v>
      </c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6">
        <f t="shared" si="29"/>
        <v>0</v>
      </c>
      <c r="AN750" s="7">
        <f t="shared" si="28"/>
        <v>0</v>
      </c>
    </row>
    <row r="751" spans="1:40" ht="15.75" x14ac:dyDescent="0.25">
      <c r="A751" s="16" t="s">
        <v>23</v>
      </c>
      <c r="B751" s="16" t="s">
        <v>211</v>
      </c>
      <c r="C751" s="16" t="s">
        <v>212</v>
      </c>
      <c r="D751" s="16" t="s">
        <v>229</v>
      </c>
      <c r="E751" s="16" t="s">
        <v>27</v>
      </c>
      <c r="F751" s="16" t="s">
        <v>642</v>
      </c>
      <c r="G751" s="17">
        <v>4240151544012</v>
      </c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6">
        <f t="shared" si="29"/>
        <v>0</v>
      </c>
      <c r="AN751" s="7">
        <f t="shared" si="28"/>
        <v>0</v>
      </c>
    </row>
    <row r="752" spans="1:40" ht="15.75" x14ac:dyDescent="0.25">
      <c r="A752" s="16" t="s">
        <v>23</v>
      </c>
      <c r="B752" s="16" t="s">
        <v>211</v>
      </c>
      <c r="C752" s="16" t="s">
        <v>212</v>
      </c>
      <c r="D752" s="16" t="s">
        <v>229</v>
      </c>
      <c r="E752" s="16" t="s">
        <v>27</v>
      </c>
      <c r="F752" s="16" t="s">
        <v>175</v>
      </c>
      <c r="G752" s="17">
        <v>4240137753584</v>
      </c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6">
        <f t="shared" si="29"/>
        <v>0</v>
      </c>
      <c r="AN752" s="7">
        <f t="shared" si="28"/>
        <v>0</v>
      </c>
    </row>
    <row r="753" spans="1:40" ht="15.75" x14ac:dyDescent="0.25">
      <c r="A753" s="16" t="s">
        <v>23</v>
      </c>
      <c r="B753" s="16" t="s">
        <v>211</v>
      </c>
      <c r="C753" s="16" t="s">
        <v>212</v>
      </c>
      <c r="D753" s="16" t="s">
        <v>229</v>
      </c>
      <c r="E753" s="16" t="s">
        <v>27</v>
      </c>
      <c r="F753" s="16" t="s">
        <v>643</v>
      </c>
      <c r="G753" s="17">
        <v>4240130364202</v>
      </c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6">
        <f t="shared" si="29"/>
        <v>0</v>
      </c>
      <c r="AN753" s="7">
        <f t="shared" si="28"/>
        <v>0</v>
      </c>
    </row>
    <row r="754" spans="1:40" ht="15.75" x14ac:dyDescent="0.25">
      <c r="A754" s="16" t="s">
        <v>23</v>
      </c>
      <c r="B754" s="16" t="s">
        <v>211</v>
      </c>
      <c r="C754" s="16" t="s">
        <v>212</v>
      </c>
      <c r="D754" s="16" t="s">
        <v>229</v>
      </c>
      <c r="E754" s="16" t="s">
        <v>27</v>
      </c>
      <c r="F754" s="16" t="s">
        <v>43</v>
      </c>
      <c r="G754" s="17">
        <v>4240125671898</v>
      </c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6">
        <f t="shared" si="29"/>
        <v>0</v>
      </c>
      <c r="AN754" s="7">
        <f t="shared" si="28"/>
        <v>0</v>
      </c>
    </row>
    <row r="755" spans="1:40" ht="15.75" x14ac:dyDescent="0.25">
      <c r="A755" s="16" t="s">
        <v>23</v>
      </c>
      <c r="B755" s="16" t="s">
        <v>211</v>
      </c>
      <c r="C755" s="16" t="s">
        <v>212</v>
      </c>
      <c r="D755" s="16" t="s">
        <v>229</v>
      </c>
      <c r="E755" s="16" t="s">
        <v>27</v>
      </c>
      <c r="F755" s="16" t="s">
        <v>45</v>
      </c>
      <c r="G755" s="17">
        <v>4240121309094</v>
      </c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6">
        <f t="shared" si="29"/>
        <v>0</v>
      </c>
      <c r="AN755" s="7">
        <f t="shared" si="28"/>
        <v>0</v>
      </c>
    </row>
    <row r="756" spans="1:40" ht="15.75" x14ac:dyDescent="0.25">
      <c r="A756" s="16" t="s">
        <v>23</v>
      </c>
      <c r="B756" s="16" t="s">
        <v>211</v>
      </c>
      <c r="C756" s="16" t="s">
        <v>212</v>
      </c>
      <c r="D756" s="16" t="s">
        <v>229</v>
      </c>
      <c r="E756" s="16" t="s">
        <v>27</v>
      </c>
      <c r="F756" s="16" t="s">
        <v>644</v>
      </c>
      <c r="G756" s="17">
        <v>4240117622078</v>
      </c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6">
        <f t="shared" si="29"/>
        <v>0</v>
      </c>
      <c r="AN756" s="7">
        <f t="shared" si="28"/>
        <v>0</v>
      </c>
    </row>
    <row r="757" spans="1:40" ht="15.75" x14ac:dyDescent="0.25">
      <c r="A757" s="16" t="s">
        <v>23</v>
      </c>
      <c r="B757" s="16" t="s">
        <v>211</v>
      </c>
      <c r="C757" s="16" t="s">
        <v>212</v>
      </c>
      <c r="D757" s="16" t="s">
        <v>229</v>
      </c>
      <c r="E757" s="16" t="s">
        <v>27</v>
      </c>
      <c r="F757" s="16" t="s">
        <v>202</v>
      </c>
      <c r="G757" s="17">
        <v>4240117411606</v>
      </c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6">
        <f t="shared" si="29"/>
        <v>0</v>
      </c>
      <c r="AN757" s="7">
        <f t="shared" si="28"/>
        <v>0</v>
      </c>
    </row>
    <row r="758" spans="1:40" ht="15.75" x14ac:dyDescent="0.25">
      <c r="A758" s="16" t="s">
        <v>23</v>
      </c>
      <c r="B758" s="16" t="s">
        <v>211</v>
      </c>
      <c r="C758" s="16" t="s">
        <v>212</v>
      </c>
      <c r="D758" s="16" t="s">
        <v>229</v>
      </c>
      <c r="E758" s="16" t="s">
        <v>27</v>
      </c>
      <c r="F758" s="16" t="s">
        <v>645</v>
      </c>
      <c r="G758" s="17">
        <v>4240108342072</v>
      </c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6">
        <f t="shared" si="29"/>
        <v>0</v>
      </c>
      <c r="AN758" s="7">
        <f t="shared" si="28"/>
        <v>0</v>
      </c>
    </row>
    <row r="759" spans="1:40" ht="15.75" x14ac:dyDescent="0.25">
      <c r="A759" s="16" t="s">
        <v>23</v>
      </c>
      <c r="B759" s="16" t="s">
        <v>211</v>
      </c>
      <c r="C759" s="16" t="s">
        <v>212</v>
      </c>
      <c r="D759" s="16" t="s">
        <v>229</v>
      </c>
      <c r="E759" s="16" t="s">
        <v>27</v>
      </c>
      <c r="F759" s="16" t="s">
        <v>114</v>
      </c>
      <c r="G759" s="17">
        <v>4240105630474</v>
      </c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6">
        <f t="shared" si="29"/>
        <v>0</v>
      </c>
      <c r="AN759" s="7">
        <f t="shared" si="28"/>
        <v>0</v>
      </c>
    </row>
    <row r="760" spans="1:40" ht="15.75" x14ac:dyDescent="0.25">
      <c r="A760" s="16" t="s">
        <v>23</v>
      </c>
      <c r="B760" s="16" t="s">
        <v>211</v>
      </c>
      <c r="C760" s="16" t="s">
        <v>212</v>
      </c>
      <c r="D760" s="16" t="s">
        <v>229</v>
      </c>
      <c r="E760" s="16" t="s">
        <v>27</v>
      </c>
      <c r="F760" s="16" t="s">
        <v>646</v>
      </c>
      <c r="G760" s="17">
        <v>4200066316926</v>
      </c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6">
        <f t="shared" si="29"/>
        <v>0</v>
      </c>
      <c r="AN760" s="7">
        <f t="shared" si="28"/>
        <v>0</v>
      </c>
    </row>
    <row r="761" spans="1:40" ht="15.75" x14ac:dyDescent="0.25">
      <c r="A761" s="16" t="s">
        <v>23</v>
      </c>
      <c r="B761" s="16" t="s">
        <v>211</v>
      </c>
      <c r="C761" s="16" t="s">
        <v>212</v>
      </c>
      <c r="D761" s="16" t="s">
        <v>229</v>
      </c>
      <c r="E761" s="16" t="s">
        <v>27</v>
      </c>
      <c r="F761" s="16" t="s">
        <v>192</v>
      </c>
      <c r="G761" s="17">
        <v>3710117233280</v>
      </c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6">
        <f t="shared" si="29"/>
        <v>0</v>
      </c>
      <c r="AN761" s="7">
        <f t="shared" si="28"/>
        <v>0</v>
      </c>
    </row>
    <row r="762" spans="1:40" ht="15.75" x14ac:dyDescent="0.25">
      <c r="A762" s="16" t="s">
        <v>23</v>
      </c>
      <c r="B762" s="16" t="s">
        <v>211</v>
      </c>
      <c r="C762" s="16" t="s">
        <v>212</v>
      </c>
      <c r="D762" s="16" t="s">
        <v>229</v>
      </c>
      <c r="E762" s="16" t="s">
        <v>27</v>
      </c>
      <c r="F762" s="16" t="s">
        <v>647</v>
      </c>
      <c r="G762" s="17">
        <v>1710165926120</v>
      </c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6">
        <f t="shared" si="29"/>
        <v>0</v>
      </c>
      <c r="AN762" s="7">
        <f t="shared" si="28"/>
        <v>0</v>
      </c>
    </row>
    <row r="763" spans="1:40" ht="15.75" x14ac:dyDescent="0.25">
      <c r="A763" s="16" t="s">
        <v>23</v>
      </c>
      <c r="B763" s="16" t="s">
        <v>211</v>
      </c>
      <c r="C763" s="16" t="s">
        <v>211</v>
      </c>
      <c r="D763" s="16" t="s">
        <v>232</v>
      </c>
      <c r="E763" s="16" t="s">
        <v>27</v>
      </c>
      <c r="F763" s="16" t="s">
        <v>110</v>
      </c>
      <c r="G763" s="17">
        <v>4240198824912</v>
      </c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6">
        <f t="shared" si="29"/>
        <v>0</v>
      </c>
      <c r="AN763" s="7">
        <f t="shared" si="28"/>
        <v>0</v>
      </c>
    </row>
    <row r="764" spans="1:40" ht="15.75" x14ac:dyDescent="0.25">
      <c r="A764" s="16" t="s">
        <v>23</v>
      </c>
      <c r="B764" s="16" t="s">
        <v>211</v>
      </c>
      <c r="C764" s="16" t="s">
        <v>211</v>
      </c>
      <c r="D764" s="16" t="s">
        <v>232</v>
      </c>
      <c r="E764" s="16" t="s">
        <v>27</v>
      </c>
      <c r="F764" s="16" t="s">
        <v>648</v>
      </c>
      <c r="G764" s="17">
        <v>4240191545768</v>
      </c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6">
        <f t="shared" si="29"/>
        <v>0</v>
      </c>
      <c r="AN764" s="7">
        <f t="shared" si="28"/>
        <v>0</v>
      </c>
    </row>
    <row r="765" spans="1:40" ht="15.75" x14ac:dyDescent="0.25">
      <c r="A765" s="16" t="s">
        <v>23</v>
      </c>
      <c r="B765" s="16" t="s">
        <v>211</v>
      </c>
      <c r="C765" s="16" t="s">
        <v>211</v>
      </c>
      <c r="D765" s="16" t="s">
        <v>232</v>
      </c>
      <c r="E765" s="16" t="s">
        <v>27</v>
      </c>
      <c r="F765" s="16" t="s">
        <v>649</v>
      </c>
      <c r="G765" s="17">
        <v>4240175148490</v>
      </c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6">
        <f t="shared" si="29"/>
        <v>0</v>
      </c>
      <c r="AN765" s="7">
        <f t="shared" si="28"/>
        <v>0</v>
      </c>
    </row>
    <row r="766" spans="1:40" ht="15.75" x14ac:dyDescent="0.25">
      <c r="A766" s="16" t="s">
        <v>23</v>
      </c>
      <c r="B766" s="16" t="s">
        <v>211</v>
      </c>
      <c r="C766" s="16" t="s">
        <v>211</v>
      </c>
      <c r="D766" s="16" t="s">
        <v>232</v>
      </c>
      <c r="E766" s="16" t="s">
        <v>27</v>
      </c>
      <c r="F766" s="16" t="s">
        <v>650</v>
      </c>
      <c r="G766" s="17">
        <v>4240164151219</v>
      </c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6">
        <f t="shared" si="29"/>
        <v>0</v>
      </c>
      <c r="AN766" s="7">
        <f t="shared" si="28"/>
        <v>0</v>
      </c>
    </row>
    <row r="767" spans="1:40" ht="15.75" x14ac:dyDescent="0.25">
      <c r="A767" s="16" t="s">
        <v>23</v>
      </c>
      <c r="B767" s="16" t="s">
        <v>211</v>
      </c>
      <c r="C767" s="16" t="s">
        <v>211</v>
      </c>
      <c r="D767" s="16" t="s">
        <v>232</v>
      </c>
      <c r="E767" s="16" t="s">
        <v>27</v>
      </c>
      <c r="F767" s="16" t="s">
        <v>651</v>
      </c>
      <c r="G767" s="17">
        <v>4240142868520</v>
      </c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6">
        <f t="shared" si="29"/>
        <v>0</v>
      </c>
      <c r="AN767" s="7">
        <f t="shared" si="28"/>
        <v>0</v>
      </c>
    </row>
    <row r="768" spans="1:40" ht="15.75" x14ac:dyDescent="0.25">
      <c r="A768" s="16" t="s">
        <v>23</v>
      </c>
      <c r="B768" s="16" t="s">
        <v>211</v>
      </c>
      <c r="C768" s="16" t="s">
        <v>211</v>
      </c>
      <c r="D768" s="16" t="s">
        <v>232</v>
      </c>
      <c r="E768" s="16" t="s">
        <v>27</v>
      </c>
      <c r="F768" s="16" t="s">
        <v>56</v>
      </c>
      <c r="G768" s="17">
        <v>4240141551668</v>
      </c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6">
        <f t="shared" si="29"/>
        <v>0</v>
      </c>
      <c r="AN768" s="7">
        <f t="shared" si="28"/>
        <v>0</v>
      </c>
    </row>
    <row r="769" spans="1:40" ht="15.75" x14ac:dyDescent="0.25">
      <c r="A769" s="16" t="s">
        <v>23</v>
      </c>
      <c r="B769" s="16" t="s">
        <v>211</v>
      </c>
      <c r="C769" s="16" t="s">
        <v>211</v>
      </c>
      <c r="D769" s="16" t="s">
        <v>232</v>
      </c>
      <c r="E769" s="16" t="s">
        <v>27</v>
      </c>
      <c r="F769" s="16" t="s">
        <v>58</v>
      </c>
      <c r="G769" s="17">
        <v>4240127234650</v>
      </c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6">
        <f t="shared" si="29"/>
        <v>0</v>
      </c>
      <c r="AN769" s="7">
        <f t="shared" si="28"/>
        <v>0</v>
      </c>
    </row>
    <row r="770" spans="1:40" ht="15.75" x14ac:dyDescent="0.25">
      <c r="A770" s="16" t="s">
        <v>23</v>
      </c>
      <c r="B770" s="16" t="s">
        <v>211</v>
      </c>
      <c r="C770" s="16" t="s">
        <v>211</v>
      </c>
      <c r="D770" s="16" t="s">
        <v>232</v>
      </c>
      <c r="E770" s="16" t="s">
        <v>27</v>
      </c>
      <c r="F770" s="16" t="s">
        <v>652</v>
      </c>
      <c r="G770" s="17">
        <v>4240117928908</v>
      </c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6">
        <f t="shared" si="29"/>
        <v>0</v>
      </c>
      <c r="AN770" s="7">
        <f t="shared" si="28"/>
        <v>0</v>
      </c>
    </row>
    <row r="771" spans="1:40" ht="15.75" x14ac:dyDescent="0.25">
      <c r="A771" s="16" t="s">
        <v>23</v>
      </c>
      <c r="B771" s="16" t="s">
        <v>211</v>
      </c>
      <c r="C771" s="16" t="s">
        <v>211</v>
      </c>
      <c r="D771" s="16" t="s">
        <v>232</v>
      </c>
      <c r="E771" s="16" t="s">
        <v>27</v>
      </c>
      <c r="F771" s="16" t="s">
        <v>166</v>
      </c>
      <c r="G771" s="17">
        <v>4240115936334</v>
      </c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6">
        <f t="shared" si="29"/>
        <v>0</v>
      </c>
      <c r="AN771" s="7">
        <f t="shared" si="28"/>
        <v>0</v>
      </c>
    </row>
    <row r="772" spans="1:40" ht="15.75" x14ac:dyDescent="0.25">
      <c r="A772" s="16" t="s">
        <v>23</v>
      </c>
      <c r="B772" s="16" t="s">
        <v>211</v>
      </c>
      <c r="C772" s="16" t="s">
        <v>211</v>
      </c>
      <c r="D772" s="16" t="s">
        <v>232</v>
      </c>
      <c r="E772" s="16" t="s">
        <v>27</v>
      </c>
      <c r="F772" s="16" t="s">
        <v>653</v>
      </c>
      <c r="G772" s="17">
        <v>4240105800696</v>
      </c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6">
        <f t="shared" si="29"/>
        <v>0</v>
      </c>
      <c r="AN772" s="7">
        <f t="shared" si="28"/>
        <v>0</v>
      </c>
    </row>
    <row r="773" spans="1:40" ht="15.75" x14ac:dyDescent="0.25">
      <c r="A773" s="16" t="s">
        <v>23</v>
      </c>
      <c r="B773" s="16" t="s">
        <v>211</v>
      </c>
      <c r="C773" s="16" t="s">
        <v>211</v>
      </c>
      <c r="D773" s="16" t="s">
        <v>232</v>
      </c>
      <c r="E773" s="16" t="s">
        <v>27</v>
      </c>
      <c r="F773" s="16" t="s">
        <v>82</v>
      </c>
      <c r="G773" s="17">
        <v>3120198677886</v>
      </c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6">
        <f t="shared" si="29"/>
        <v>0</v>
      </c>
      <c r="AN773" s="7">
        <f t="shared" ref="AN773:AN825" si="30">COUNTIF(H773:AK773,"A")</f>
        <v>0</v>
      </c>
    </row>
    <row r="774" spans="1:40" ht="15.75" x14ac:dyDescent="0.25">
      <c r="A774" s="16"/>
      <c r="B774" s="16"/>
      <c r="C774" s="16"/>
      <c r="D774" s="16"/>
      <c r="E774" s="16"/>
      <c r="F774" s="16"/>
      <c r="G774" s="17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6">
        <f t="shared" ref="AM774:AM825" si="31">COUNTIF(H774:AK774,"L")</f>
        <v>0</v>
      </c>
      <c r="AN774" s="7">
        <f t="shared" si="30"/>
        <v>0</v>
      </c>
    </row>
    <row r="775" spans="1:40" ht="15.75" x14ac:dyDescent="0.25">
      <c r="A775" s="16"/>
      <c r="B775" s="16"/>
      <c r="C775" s="16"/>
      <c r="D775" s="16"/>
      <c r="E775" s="16"/>
      <c r="F775" s="16"/>
      <c r="G775" s="17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6">
        <f t="shared" si="31"/>
        <v>0</v>
      </c>
      <c r="AN775" s="7">
        <f t="shared" si="30"/>
        <v>0</v>
      </c>
    </row>
    <row r="776" spans="1:40" ht="15.75" x14ac:dyDescent="0.25">
      <c r="A776" s="16"/>
      <c r="B776" s="16"/>
      <c r="C776" s="16"/>
      <c r="D776" s="16"/>
      <c r="E776" s="16"/>
      <c r="F776" s="16"/>
      <c r="G776" s="17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6">
        <f t="shared" si="31"/>
        <v>0</v>
      </c>
      <c r="AN776" s="7">
        <f t="shared" si="30"/>
        <v>0</v>
      </c>
    </row>
    <row r="777" spans="1:40" ht="15.75" x14ac:dyDescent="0.25">
      <c r="A777" s="16"/>
      <c r="B777" s="16"/>
      <c r="C777" s="16"/>
      <c r="D777" s="16"/>
      <c r="E777" s="16"/>
      <c r="F777" s="16"/>
      <c r="G777" s="17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6">
        <f t="shared" si="31"/>
        <v>0</v>
      </c>
      <c r="AN777" s="7">
        <f t="shared" si="30"/>
        <v>0</v>
      </c>
    </row>
    <row r="778" spans="1:40" ht="15.75" x14ac:dyDescent="0.25">
      <c r="A778" s="16"/>
      <c r="B778" s="16"/>
      <c r="C778" s="16"/>
      <c r="D778" s="16"/>
      <c r="E778" s="16"/>
      <c r="F778" s="16"/>
      <c r="G778" s="17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6">
        <f t="shared" si="31"/>
        <v>0</v>
      </c>
      <c r="AN778" s="7">
        <f t="shared" si="30"/>
        <v>0</v>
      </c>
    </row>
    <row r="779" spans="1:40" ht="15.75" x14ac:dyDescent="0.25">
      <c r="A779" s="16"/>
      <c r="B779" s="16"/>
      <c r="C779" s="16"/>
      <c r="D779" s="16"/>
      <c r="E779" s="16"/>
      <c r="F779" s="16"/>
      <c r="G779" s="17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6">
        <f t="shared" si="31"/>
        <v>0</v>
      </c>
      <c r="AN779" s="7">
        <f t="shared" si="30"/>
        <v>0</v>
      </c>
    </row>
    <row r="780" spans="1:40" ht="15.75" x14ac:dyDescent="0.25">
      <c r="A780" s="16"/>
      <c r="B780" s="16"/>
      <c r="C780" s="16"/>
      <c r="D780" s="16"/>
      <c r="E780" s="16"/>
      <c r="F780" s="16"/>
      <c r="G780" s="17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6">
        <f t="shared" si="31"/>
        <v>0</v>
      </c>
      <c r="AN780" s="7">
        <f t="shared" si="30"/>
        <v>0</v>
      </c>
    </row>
    <row r="781" spans="1:40" ht="15.75" x14ac:dyDescent="0.25">
      <c r="A781" s="16"/>
      <c r="B781" s="16"/>
      <c r="C781" s="16"/>
      <c r="D781" s="16"/>
      <c r="E781" s="16"/>
      <c r="F781" s="16"/>
      <c r="G781" s="17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6">
        <f t="shared" si="31"/>
        <v>0</v>
      </c>
      <c r="AN781" s="7">
        <f t="shared" si="30"/>
        <v>0</v>
      </c>
    </row>
    <row r="782" spans="1:40" ht="15.75" x14ac:dyDescent="0.25">
      <c r="A782" s="16"/>
      <c r="B782" s="16"/>
      <c r="C782" s="16"/>
      <c r="D782" s="16"/>
      <c r="E782" s="16"/>
      <c r="F782" s="16"/>
      <c r="G782" s="17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6">
        <f t="shared" si="31"/>
        <v>0</v>
      </c>
      <c r="AN782" s="7">
        <f t="shared" si="30"/>
        <v>0</v>
      </c>
    </row>
    <row r="783" spans="1:40" ht="15.75" x14ac:dyDescent="0.25">
      <c r="A783" s="16"/>
      <c r="B783" s="16"/>
      <c r="C783" s="16"/>
      <c r="D783" s="16"/>
      <c r="E783" s="16"/>
      <c r="F783" s="16"/>
      <c r="G783" s="17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6">
        <f t="shared" si="31"/>
        <v>0</v>
      </c>
      <c r="AN783" s="7">
        <f t="shared" si="30"/>
        <v>0</v>
      </c>
    </row>
    <row r="784" spans="1:40" ht="15.75" x14ac:dyDescent="0.25">
      <c r="A784" s="16"/>
      <c r="B784" s="16"/>
      <c r="C784" s="16"/>
      <c r="D784" s="16"/>
      <c r="E784" s="16"/>
      <c r="F784" s="16"/>
      <c r="G784" s="17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6">
        <f t="shared" si="31"/>
        <v>0</v>
      </c>
      <c r="AN784" s="7">
        <f t="shared" si="30"/>
        <v>0</v>
      </c>
    </row>
    <row r="785" spans="1:40" ht="15.75" x14ac:dyDescent="0.25">
      <c r="A785" s="16"/>
      <c r="B785" s="16"/>
      <c r="C785" s="16"/>
      <c r="D785" s="16"/>
      <c r="E785" s="16"/>
      <c r="F785" s="16"/>
      <c r="G785" s="17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6">
        <f t="shared" si="31"/>
        <v>0</v>
      </c>
      <c r="AN785" s="7">
        <f t="shared" si="30"/>
        <v>0</v>
      </c>
    </row>
    <row r="786" spans="1:40" ht="15.75" x14ac:dyDescent="0.25">
      <c r="A786" s="16"/>
      <c r="B786" s="16"/>
      <c r="C786" s="16"/>
      <c r="D786" s="16"/>
      <c r="E786" s="16"/>
      <c r="F786" s="16"/>
      <c r="G786" s="17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6">
        <f t="shared" si="31"/>
        <v>0</v>
      </c>
      <c r="AN786" s="7">
        <f t="shared" si="30"/>
        <v>0</v>
      </c>
    </row>
    <row r="787" spans="1:40" ht="15.75" x14ac:dyDescent="0.25">
      <c r="A787" s="16"/>
      <c r="B787" s="16"/>
      <c r="C787" s="16"/>
      <c r="D787" s="16"/>
      <c r="E787" s="16"/>
      <c r="F787" s="16"/>
      <c r="G787" s="17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6">
        <f t="shared" si="31"/>
        <v>0</v>
      </c>
      <c r="AN787" s="7">
        <f t="shared" si="30"/>
        <v>0</v>
      </c>
    </row>
    <row r="788" spans="1:40" ht="15.75" x14ac:dyDescent="0.25">
      <c r="A788" s="16"/>
      <c r="B788" s="16"/>
      <c r="C788" s="16"/>
      <c r="D788" s="16"/>
      <c r="E788" s="16"/>
      <c r="F788" s="16"/>
      <c r="G788" s="17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6">
        <f t="shared" si="31"/>
        <v>0</v>
      </c>
      <c r="AN788" s="7">
        <f t="shared" si="30"/>
        <v>0</v>
      </c>
    </row>
    <row r="789" spans="1:40" ht="15.75" x14ac:dyDescent="0.25">
      <c r="A789" s="16"/>
      <c r="B789" s="16"/>
      <c r="C789" s="16"/>
      <c r="D789" s="16"/>
      <c r="E789" s="16"/>
      <c r="F789" s="16"/>
      <c r="G789" s="17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6">
        <f t="shared" si="31"/>
        <v>0</v>
      </c>
      <c r="AN789" s="7">
        <f t="shared" si="30"/>
        <v>0</v>
      </c>
    </row>
    <row r="790" spans="1:40" ht="15.75" x14ac:dyDescent="0.25">
      <c r="A790" s="16"/>
      <c r="B790" s="16"/>
      <c r="C790" s="16"/>
      <c r="D790" s="16"/>
      <c r="E790" s="16"/>
      <c r="F790" s="16"/>
      <c r="G790" s="17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6">
        <f t="shared" si="31"/>
        <v>0</v>
      </c>
      <c r="AN790" s="7">
        <f t="shared" si="30"/>
        <v>0</v>
      </c>
    </row>
    <row r="791" spans="1:40" ht="15.75" x14ac:dyDescent="0.25">
      <c r="A791" s="16"/>
      <c r="B791" s="16"/>
      <c r="C791" s="16"/>
      <c r="D791" s="16"/>
      <c r="E791" s="16"/>
      <c r="F791" s="16"/>
      <c r="G791" s="17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6">
        <f t="shared" si="31"/>
        <v>0</v>
      </c>
      <c r="AN791" s="7">
        <f t="shared" si="30"/>
        <v>0</v>
      </c>
    </row>
    <row r="792" spans="1:40" ht="15.75" x14ac:dyDescent="0.25">
      <c r="A792" s="16"/>
      <c r="B792" s="16"/>
      <c r="C792" s="16"/>
      <c r="D792" s="16"/>
      <c r="E792" s="16"/>
      <c r="F792" s="16"/>
      <c r="G792" s="17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6">
        <f t="shared" si="31"/>
        <v>0</v>
      </c>
      <c r="AN792" s="7">
        <f t="shared" si="30"/>
        <v>0</v>
      </c>
    </row>
    <row r="793" spans="1:40" ht="15.75" x14ac:dyDescent="0.25">
      <c r="A793" s="16"/>
      <c r="B793" s="16"/>
      <c r="C793" s="16"/>
      <c r="D793" s="16"/>
      <c r="E793" s="16"/>
      <c r="F793" s="16"/>
      <c r="G793" s="17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6">
        <f t="shared" si="31"/>
        <v>0</v>
      </c>
      <c r="AN793" s="7">
        <f t="shared" si="30"/>
        <v>0</v>
      </c>
    </row>
    <row r="794" spans="1:40" ht="15.75" x14ac:dyDescent="0.25">
      <c r="A794" s="16"/>
      <c r="B794" s="16"/>
      <c r="C794" s="16"/>
      <c r="D794" s="16"/>
      <c r="E794" s="16"/>
      <c r="F794" s="16"/>
      <c r="G794" s="17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6">
        <f t="shared" si="31"/>
        <v>0</v>
      </c>
      <c r="AN794" s="7">
        <f t="shared" si="30"/>
        <v>0</v>
      </c>
    </row>
    <row r="795" spans="1:40" ht="15.75" x14ac:dyDescent="0.25">
      <c r="A795" s="16"/>
      <c r="B795" s="16"/>
      <c r="C795" s="16"/>
      <c r="D795" s="16"/>
      <c r="E795" s="16"/>
      <c r="F795" s="16"/>
      <c r="G795" s="17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6">
        <f t="shared" si="31"/>
        <v>0</v>
      </c>
      <c r="AN795" s="7">
        <f t="shared" si="30"/>
        <v>0</v>
      </c>
    </row>
    <row r="796" spans="1:40" ht="15.75" x14ac:dyDescent="0.25">
      <c r="A796" s="16"/>
      <c r="B796" s="16"/>
      <c r="C796" s="16"/>
      <c r="D796" s="16"/>
      <c r="E796" s="16"/>
      <c r="F796" s="16"/>
      <c r="G796" s="17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6">
        <f t="shared" si="31"/>
        <v>0</v>
      </c>
      <c r="AN796" s="7">
        <f t="shared" si="30"/>
        <v>0</v>
      </c>
    </row>
    <row r="797" spans="1:40" ht="15.75" x14ac:dyDescent="0.25">
      <c r="A797" s="16"/>
      <c r="B797" s="16"/>
      <c r="C797" s="16"/>
      <c r="D797" s="16"/>
      <c r="E797" s="16"/>
      <c r="F797" s="16"/>
      <c r="G797" s="17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6">
        <f t="shared" si="31"/>
        <v>0</v>
      </c>
      <c r="AN797" s="7">
        <f t="shared" si="30"/>
        <v>0</v>
      </c>
    </row>
    <row r="798" spans="1:40" ht="15.75" x14ac:dyDescent="0.25">
      <c r="A798" s="16"/>
      <c r="B798" s="16"/>
      <c r="C798" s="16"/>
      <c r="D798" s="16"/>
      <c r="E798" s="16"/>
      <c r="F798" s="16"/>
      <c r="G798" s="17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6">
        <f t="shared" si="31"/>
        <v>0</v>
      </c>
      <c r="AN798" s="7">
        <f t="shared" si="30"/>
        <v>0</v>
      </c>
    </row>
    <row r="799" spans="1:40" ht="15.75" x14ac:dyDescent="0.25">
      <c r="A799" s="16"/>
      <c r="B799" s="16"/>
      <c r="C799" s="16"/>
      <c r="D799" s="16"/>
      <c r="E799" s="16"/>
      <c r="F799" s="16"/>
      <c r="G799" s="17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6">
        <f t="shared" si="31"/>
        <v>0</v>
      </c>
      <c r="AN799" s="7">
        <f t="shared" si="30"/>
        <v>0</v>
      </c>
    </row>
    <row r="800" spans="1:40" ht="15.75" x14ac:dyDescent="0.25">
      <c r="A800" s="16"/>
      <c r="B800" s="16"/>
      <c r="C800" s="16"/>
      <c r="D800" s="16"/>
      <c r="E800" s="16"/>
      <c r="F800" s="16"/>
      <c r="G800" s="17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6">
        <f t="shared" si="31"/>
        <v>0</v>
      </c>
      <c r="AN800" s="7">
        <f t="shared" si="30"/>
        <v>0</v>
      </c>
    </row>
    <row r="801" spans="1:40" ht="15.75" x14ac:dyDescent="0.25">
      <c r="A801" s="16"/>
      <c r="B801" s="16"/>
      <c r="C801" s="16"/>
      <c r="D801" s="16"/>
      <c r="E801" s="16"/>
      <c r="F801" s="16"/>
      <c r="G801" s="17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6">
        <f t="shared" si="31"/>
        <v>0</v>
      </c>
      <c r="AN801" s="7">
        <f t="shared" si="30"/>
        <v>0</v>
      </c>
    </row>
    <row r="802" spans="1:40" ht="15.75" x14ac:dyDescent="0.25">
      <c r="A802" s="16"/>
      <c r="B802" s="16"/>
      <c r="C802" s="16"/>
      <c r="D802" s="16"/>
      <c r="E802" s="16"/>
      <c r="F802" s="16"/>
      <c r="G802" s="17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6">
        <f t="shared" si="31"/>
        <v>0</v>
      </c>
      <c r="AN802" s="7">
        <f t="shared" si="30"/>
        <v>0</v>
      </c>
    </row>
    <row r="803" spans="1:40" ht="15.75" x14ac:dyDescent="0.25">
      <c r="A803" s="16"/>
      <c r="B803" s="16"/>
      <c r="C803" s="16"/>
      <c r="D803" s="16"/>
      <c r="E803" s="16"/>
      <c r="F803" s="16"/>
      <c r="G803" s="17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6">
        <f t="shared" si="31"/>
        <v>0</v>
      </c>
      <c r="AN803" s="7">
        <f t="shared" si="30"/>
        <v>0</v>
      </c>
    </row>
    <row r="804" spans="1:40" ht="15.75" x14ac:dyDescent="0.25">
      <c r="A804" s="16"/>
      <c r="B804" s="16"/>
      <c r="C804" s="16"/>
      <c r="D804" s="16"/>
      <c r="E804" s="16"/>
      <c r="F804" s="16"/>
      <c r="G804" s="17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6">
        <f t="shared" si="31"/>
        <v>0</v>
      </c>
      <c r="AN804" s="7">
        <f t="shared" si="30"/>
        <v>0</v>
      </c>
    </row>
    <row r="805" spans="1:40" ht="15.75" x14ac:dyDescent="0.25">
      <c r="A805" s="16"/>
      <c r="B805" s="16"/>
      <c r="C805" s="16"/>
      <c r="D805" s="16"/>
      <c r="E805" s="16"/>
      <c r="F805" s="16"/>
      <c r="G805" s="17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6">
        <f t="shared" si="31"/>
        <v>0</v>
      </c>
      <c r="AN805" s="7">
        <f t="shared" si="30"/>
        <v>0</v>
      </c>
    </row>
    <row r="806" spans="1:40" ht="15.75" x14ac:dyDescent="0.25">
      <c r="A806" s="16"/>
      <c r="B806" s="16"/>
      <c r="C806" s="16"/>
      <c r="D806" s="16"/>
      <c r="E806" s="16"/>
      <c r="F806" s="16"/>
      <c r="G806" s="17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6">
        <f t="shared" si="31"/>
        <v>0</v>
      </c>
      <c r="AN806" s="7">
        <f t="shared" si="30"/>
        <v>0</v>
      </c>
    </row>
    <row r="807" spans="1:40" ht="15.75" x14ac:dyDescent="0.25">
      <c r="A807" s="16"/>
      <c r="B807" s="16"/>
      <c r="C807" s="16"/>
      <c r="D807" s="16"/>
      <c r="E807" s="16"/>
      <c r="F807" s="16"/>
      <c r="G807" s="17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6">
        <f t="shared" si="31"/>
        <v>0</v>
      </c>
      <c r="AN807" s="7">
        <f t="shared" si="30"/>
        <v>0</v>
      </c>
    </row>
    <row r="808" spans="1:40" ht="15.75" x14ac:dyDescent="0.25">
      <c r="A808" s="16"/>
      <c r="B808" s="16"/>
      <c r="C808" s="16"/>
      <c r="D808" s="16"/>
      <c r="E808" s="16"/>
      <c r="F808" s="16"/>
      <c r="G808" s="17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6">
        <f t="shared" si="31"/>
        <v>0</v>
      </c>
      <c r="AN808" s="7">
        <f t="shared" si="30"/>
        <v>0</v>
      </c>
    </row>
    <row r="809" spans="1:40" ht="15.75" x14ac:dyDescent="0.25">
      <c r="A809" s="16"/>
      <c r="B809" s="16"/>
      <c r="C809" s="16"/>
      <c r="D809" s="16"/>
      <c r="E809" s="16"/>
      <c r="F809" s="16"/>
      <c r="G809" s="17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6">
        <f t="shared" si="31"/>
        <v>0</v>
      </c>
      <c r="AN809" s="7">
        <f t="shared" si="30"/>
        <v>0</v>
      </c>
    </row>
    <row r="810" spans="1:40" ht="15.75" x14ac:dyDescent="0.25">
      <c r="A810" s="16"/>
      <c r="B810" s="16"/>
      <c r="C810" s="16"/>
      <c r="D810" s="16"/>
      <c r="E810" s="16"/>
      <c r="F810" s="16"/>
      <c r="G810" s="17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6">
        <f t="shared" si="31"/>
        <v>0</v>
      </c>
      <c r="AN810" s="7">
        <f t="shared" si="30"/>
        <v>0</v>
      </c>
    </row>
    <row r="811" spans="1:40" ht="15.75" x14ac:dyDescent="0.25">
      <c r="A811" s="16"/>
      <c r="B811" s="16"/>
      <c r="C811" s="16"/>
      <c r="D811" s="16"/>
      <c r="E811" s="16"/>
      <c r="F811" s="16"/>
      <c r="G811" s="17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6">
        <f t="shared" si="31"/>
        <v>0</v>
      </c>
      <c r="AN811" s="7">
        <f t="shared" si="30"/>
        <v>0</v>
      </c>
    </row>
    <row r="812" spans="1:40" ht="15.75" x14ac:dyDescent="0.25">
      <c r="A812" s="16"/>
      <c r="B812" s="16"/>
      <c r="C812" s="16"/>
      <c r="D812" s="16"/>
      <c r="E812" s="16"/>
      <c r="F812" s="16"/>
      <c r="G812" s="17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6">
        <f t="shared" si="31"/>
        <v>0</v>
      </c>
      <c r="AN812" s="7">
        <f t="shared" si="30"/>
        <v>0</v>
      </c>
    </row>
    <row r="813" spans="1:40" ht="15.75" x14ac:dyDescent="0.25">
      <c r="A813" s="16"/>
      <c r="B813" s="16"/>
      <c r="C813" s="16"/>
      <c r="D813" s="16"/>
      <c r="E813" s="16"/>
      <c r="F813" s="16"/>
      <c r="G813" s="17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6">
        <f t="shared" si="31"/>
        <v>0</v>
      </c>
      <c r="AN813" s="7">
        <f t="shared" si="30"/>
        <v>0</v>
      </c>
    </row>
    <row r="814" spans="1:40" ht="15.75" x14ac:dyDescent="0.25">
      <c r="A814" s="16"/>
      <c r="B814" s="16"/>
      <c r="C814" s="16"/>
      <c r="D814" s="16"/>
      <c r="E814" s="16"/>
      <c r="F814" s="16"/>
      <c r="G814" s="17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6">
        <f t="shared" si="31"/>
        <v>0</v>
      </c>
      <c r="AN814" s="7">
        <f t="shared" si="30"/>
        <v>0</v>
      </c>
    </row>
    <row r="815" spans="1:40" ht="15.75" x14ac:dyDescent="0.25">
      <c r="A815" s="16"/>
      <c r="B815" s="16"/>
      <c r="C815" s="16"/>
      <c r="D815" s="16"/>
      <c r="E815" s="16"/>
      <c r="F815" s="16"/>
      <c r="G815" s="17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6">
        <f t="shared" si="31"/>
        <v>0</v>
      </c>
      <c r="AN815" s="7">
        <f t="shared" si="30"/>
        <v>0</v>
      </c>
    </row>
    <row r="816" spans="1:40" ht="15.75" x14ac:dyDescent="0.25">
      <c r="A816" s="16"/>
      <c r="B816" s="16"/>
      <c r="C816" s="16"/>
      <c r="D816" s="16"/>
      <c r="E816" s="16"/>
      <c r="F816" s="16"/>
      <c r="G816" s="17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6">
        <f t="shared" si="31"/>
        <v>0</v>
      </c>
      <c r="AN816" s="7">
        <f t="shared" si="30"/>
        <v>0</v>
      </c>
    </row>
    <row r="817" spans="1:40" ht="15.75" x14ac:dyDescent="0.25">
      <c r="A817" s="16"/>
      <c r="B817" s="16"/>
      <c r="C817" s="16"/>
      <c r="D817" s="16"/>
      <c r="E817" s="16"/>
      <c r="F817" s="16"/>
      <c r="G817" s="17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6">
        <f t="shared" si="31"/>
        <v>0</v>
      </c>
      <c r="AN817" s="7">
        <f t="shared" si="30"/>
        <v>0</v>
      </c>
    </row>
    <row r="818" spans="1:40" ht="15.75" x14ac:dyDescent="0.25">
      <c r="A818" s="16"/>
      <c r="B818" s="16"/>
      <c r="C818" s="16"/>
      <c r="D818" s="16"/>
      <c r="E818" s="16"/>
      <c r="F818" s="16"/>
      <c r="G818" s="17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6">
        <f t="shared" si="31"/>
        <v>0</v>
      </c>
      <c r="AN818" s="7">
        <f t="shared" si="30"/>
        <v>0</v>
      </c>
    </row>
    <row r="819" spans="1:40" ht="15.75" x14ac:dyDescent="0.25">
      <c r="A819" s="16"/>
      <c r="B819" s="16"/>
      <c r="C819" s="16"/>
      <c r="D819" s="16"/>
      <c r="E819" s="16"/>
      <c r="F819" s="16"/>
      <c r="G819" s="17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6">
        <f t="shared" si="31"/>
        <v>0</v>
      </c>
      <c r="AN819" s="7">
        <f t="shared" si="30"/>
        <v>0</v>
      </c>
    </row>
    <row r="820" spans="1:40" ht="15.75" x14ac:dyDescent="0.25">
      <c r="A820" s="16"/>
      <c r="B820" s="16"/>
      <c r="C820" s="16"/>
      <c r="D820" s="16"/>
      <c r="E820" s="16"/>
      <c r="F820" s="16"/>
      <c r="G820" s="17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6">
        <f t="shared" si="31"/>
        <v>0</v>
      </c>
      <c r="AN820" s="7">
        <f t="shared" si="30"/>
        <v>0</v>
      </c>
    </row>
    <row r="821" spans="1:40" ht="15.75" x14ac:dyDescent="0.25">
      <c r="A821" s="16"/>
      <c r="B821" s="16"/>
      <c r="C821" s="16"/>
      <c r="D821" s="16"/>
      <c r="E821" s="16"/>
      <c r="F821" s="16"/>
      <c r="G821" s="17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6">
        <f t="shared" si="31"/>
        <v>0</v>
      </c>
      <c r="AN821" s="7">
        <f t="shared" si="30"/>
        <v>0</v>
      </c>
    </row>
    <row r="822" spans="1:40" ht="15.75" x14ac:dyDescent="0.25">
      <c r="A822" s="16"/>
      <c r="B822" s="16"/>
      <c r="C822" s="16"/>
      <c r="D822" s="16"/>
      <c r="E822" s="16"/>
      <c r="F822" s="16"/>
      <c r="G822" s="17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6">
        <f t="shared" si="31"/>
        <v>0</v>
      </c>
      <c r="AN822" s="7">
        <f t="shared" si="30"/>
        <v>0</v>
      </c>
    </row>
    <row r="823" spans="1:40" ht="15.75" x14ac:dyDescent="0.25">
      <c r="A823" s="16"/>
      <c r="B823" s="16"/>
      <c r="C823" s="16"/>
      <c r="D823" s="16"/>
      <c r="E823" s="16"/>
      <c r="F823" s="16"/>
      <c r="G823" s="17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6">
        <f t="shared" si="31"/>
        <v>0</v>
      </c>
      <c r="AN823" s="7">
        <f t="shared" si="30"/>
        <v>0</v>
      </c>
    </row>
    <row r="824" spans="1:40" ht="15.75" x14ac:dyDescent="0.25">
      <c r="A824" s="16"/>
      <c r="B824" s="16"/>
      <c r="C824" s="16"/>
      <c r="D824" s="16"/>
      <c r="E824" s="16"/>
      <c r="F824" s="16"/>
      <c r="G824" s="17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6">
        <f t="shared" si="31"/>
        <v>0</v>
      </c>
      <c r="AN824" s="7">
        <f t="shared" si="30"/>
        <v>0</v>
      </c>
    </row>
    <row r="825" spans="1:40" ht="15.75" x14ac:dyDescent="0.25">
      <c r="A825" s="16"/>
      <c r="B825" s="16"/>
      <c r="C825" s="16"/>
      <c r="D825" s="16"/>
      <c r="E825" s="16"/>
      <c r="F825" s="16"/>
      <c r="G825" s="17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6">
        <f t="shared" si="31"/>
        <v>0</v>
      </c>
      <c r="AN825" s="7">
        <f t="shared" si="30"/>
        <v>0</v>
      </c>
    </row>
    <row r="826" spans="1:40" ht="15.75" x14ac:dyDescent="0.25">
      <c r="A826" s="16"/>
      <c r="B826" s="16"/>
      <c r="C826" s="16"/>
      <c r="D826" s="16"/>
      <c r="E826" s="16"/>
      <c r="F826" s="1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</row>
    <row r="827" spans="1:40" ht="15.75" x14ac:dyDescent="0.25">
      <c r="A827" s="16"/>
      <c r="B827" s="16"/>
      <c r="C827" s="16"/>
      <c r="D827" s="16"/>
      <c r="E827" s="16"/>
      <c r="F827" s="1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</row>
    <row r="828" spans="1:40" ht="15.75" x14ac:dyDescent="0.25">
      <c r="A828" s="16"/>
      <c r="B828" s="16"/>
      <c r="C828" s="16"/>
      <c r="D828" s="16"/>
      <c r="E828" s="16"/>
      <c r="F828" s="1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</row>
    <row r="829" spans="1:40" ht="15.75" x14ac:dyDescent="0.25">
      <c r="A829" s="16"/>
      <c r="B829" s="16"/>
      <c r="C829" s="16"/>
      <c r="D829" s="16"/>
      <c r="E829" s="16"/>
      <c r="F829" s="1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</row>
    <row r="830" spans="1:40" ht="15.75" x14ac:dyDescent="0.25">
      <c r="A830" s="16"/>
      <c r="B830" s="16"/>
      <c r="C830" s="16"/>
      <c r="D830" s="16"/>
      <c r="E830" s="16"/>
      <c r="F830" s="1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</row>
    <row r="831" spans="1:40" ht="15.75" x14ac:dyDescent="0.25">
      <c r="A831" s="16"/>
      <c r="B831" s="16"/>
      <c r="C831" s="16"/>
      <c r="D831" s="16"/>
      <c r="E831" s="16"/>
      <c r="F831" s="1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</row>
    <row r="832" spans="1:40" ht="15.75" x14ac:dyDescent="0.25">
      <c r="A832" s="16"/>
      <c r="B832" s="16"/>
      <c r="C832" s="16"/>
      <c r="D832" s="16"/>
      <c r="E832" s="16"/>
      <c r="F832" s="1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</row>
    <row r="833" spans="1:40" ht="15.75" x14ac:dyDescent="0.25">
      <c r="A833" s="16"/>
      <c r="B833" s="16"/>
      <c r="C833" s="16"/>
      <c r="D833" s="16"/>
      <c r="E833" s="16"/>
      <c r="F833" s="1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</row>
    <row r="834" spans="1:40" ht="15.75" x14ac:dyDescent="0.25">
      <c r="A834" s="16"/>
      <c r="B834" s="16"/>
      <c r="C834" s="16"/>
      <c r="D834" s="16"/>
      <c r="E834" s="16"/>
      <c r="F834" s="1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</row>
    <row r="835" spans="1:40" ht="15.75" x14ac:dyDescent="0.25">
      <c r="A835" s="16"/>
      <c r="B835" s="16"/>
      <c r="C835" s="16"/>
      <c r="D835" s="16"/>
      <c r="E835" s="16"/>
      <c r="F835" s="1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</row>
    <row r="836" spans="1:40" ht="15.75" x14ac:dyDescent="0.25">
      <c r="A836" s="16"/>
      <c r="B836" s="16"/>
      <c r="C836" s="16"/>
      <c r="D836" s="16"/>
      <c r="E836" s="16"/>
      <c r="F836" s="1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</row>
    <row r="837" spans="1:40" ht="15.75" x14ac:dyDescent="0.25">
      <c r="A837" s="16"/>
      <c r="B837" s="16"/>
      <c r="C837" s="16"/>
      <c r="D837" s="16"/>
      <c r="E837" s="16"/>
      <c r="F837" s="1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</row>
    <row r="838" spans="1:40" ht="15.75" x14ac:dyDescent="0.25">
      <c r="A838" s="16"/>
      <c r="B838" s="16"/>
      <c r="C838" s="16"/>
      <c r="D838" s="16"/>
      <c r="E838" s="16"/>
      <c r="F838" s="1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</row>
    <row r="839" spans="1:40" ht="15.75" x14ac:dyDescent="0.25">
      <c r="A839" s="16"/>
      <c r="B839" s="16"/>
      <c r="C839" s="16"/>
      <c r="D839" s="16"/>
      <c r="E839" s="16"/>
      <c r="F839" s="1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</row>
    <row r="840" spans="1:40" ht="15.75" x14ac:dyDescent="0.25">
      <c r="A840" s="16"/>
      <c r="B840" s="16"/>
      <c r="C840" s="16"/>
      <c r="D840" s="16"/>
      <c r="E840" s="16"/>
      <c r="F840" s="1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</row>
    <row r="841" spans="1:40" ht="15.75" x14ac:dyDescent="0.25">
      <c r="A841" s="16"/>
      <c r="B841" s="16"/>
      <c r="C841" s="16"/>
      <c r="D841" s="16"/>
      <c r="E841" s="16"/>
      <c r="F841" s="1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</row>
    <row r="842" spans="1:40" ht="15.75" x14ac:dyDescent="0.25">
      <c r="A842" s="16"/>
      <c r="B842" s="16"/>
      <c r="C842" s="16"/>
      <c r="D842" s="16"/>
      <c r="E842" s="16"/>
      <c r="F842" s="1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</row>
    <row r="843" spans="1:40" ht="15.75" x14ac:dyDescent="0.25">
      <c r="A843" s="16"/>
      <c r="B843" s="16"/>
      <c r="C843" s="16"/>
      <c r="D843" s="16"/>
      <c r="E843" s="16"/>
      <c r="F843" s="1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</row>
    <row r="844" spans="1:40" ht="15.75" x14ac:dyDescent="0.25">
      <c r="A844" s="16"/>
      <c r="B844" s="16"/>
      <c r="C844" s="16"/>
      <c r="D844" s="16"/>
      <c r="E844" s="16"/>
      <c r="F844" s="1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</row>
    <row r="845" spans="1:40" ht="15.75" x14ac:dyDescent="0.25">
      <c r="A845" s="16"/>
      <c r="B845" s="16"/>
      <c r="C845" s="16"/>
      <c r="D845" s="16"/>
      <c r="E845" s="16"/>
      <c r="F845" s="1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</row>
    <row r="846" spans="1:40" ht="15.75" x14ac:dyDescent="0.25">
      <c r="A846" s="16"/>
      <c r="B846" s="16"/>
      <c r="C846" s="16"/>
      <c r="D846" s="16"/>
      <c r="E846" s="16"/>
      <c r="F846" s="1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</row>
    <row r="847" spans="1:40" ht="15.75" x14ac:dyDescent="0.25">
      <c r="A847" s="16"/>
      <c r="B847" s="16"/>
      <c r="C847" s="16"/>
      <c r="D847" s="16"/>
      <c r="E847" s="16"/>
      <c r="F847" s="1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</row>
    <row r="848" spans="1:40" ht="15.75" x14ac:dyDescent="0.25">
      <c r="A848" s="16"/>
      <c r="B848" s="16"/>
      <c r="C848" s="16"/>
      <c r="D848" s="16"/>
      <c r="E848" s="16"/>
      <c r="F848" s="1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</row>
    <row r="849" spans="1:40" ht="15.75" x14ac:dyDescent="0.25">
      <c r="A849" s="16"/>
      <c r="B849" s="16"/>
      <c r="C849" s="16"/>
      <c r="D849" s="16"/>
      <c r="E849" s="16"/>
      <c r="F849" s="1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</row>
    <row r="850" spans="1:40" ht="15.75" x14ac:dyDescent="0.25">
      <c r="A850" s="16"/>
      <c r="B850" s="16"/>
      <c r="C850" s="16"/>
      <c r="D850" s="16"/>
      <c r="E850" s="16"/>
      <c r="F850" s="1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</row>
    <row r="851" spans="1:40" ht="15.75" x14ac:dyDescent="0.25">
      <c r="A851" s="16"/>
      <c r="B851" s="16"/>
      <c r="C851" s="16"/>
      <c r="D851" s="16"/>
      <c r="E851" s="16"/>
      <c r="F851" s="1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</row>
    <row r="852" spans="1:40" ht="15.75" x14ac:dyDescent="0.25">
      <c r="A852" s="16"/>
      <c r="B852" s="16"/>
      <c r="C852" s="16"/>
      <c r="D852" s="16"/>
      <c r="E852" s="16"/>
      <c r="F852" s="1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</row>
    <row r="853" spans="1:40" ht="15.75" x14ac:dyDescent="0.25">
      <c r="A853" s="16"/>
      <c r="B853" s="16"/>
      <c r="C853" s="16"/>
      <c r="D853" s="16"/>
      <c r="E853" s="16"/>
      <c r="F853" s="1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</row>
    <row r="854" spans="1:40" ht="15.75" x14ac:dyDescent="0.25">
      <c r="A854" s="16"/>
      <c r="B854" s="16"/>
      <c r="C854" s="16"/>
      <c r="D854" s="16"/>
      <c r="E854" s="16"/>
      <c r="F854" s="1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</row>
    <row r="855" spans="1:40" ht="15.75" x14ac:dyDescent="0.25">
      <c r="A855" s="16"/>
      <c r="B855" s="16"/>
      <c r="C855" s="16"/>
      <c r="D855" s="16"/>
      <c r="E855" s="16"/>
      <c r="F855" s="1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</row>
    <row r="856" spans="1:40" ht="15.75" x14ac:dyDescent="0.25">
      <c r="A856" s="16"/>
      <c r="B856" s="16"/>
      <c r="C856" s="16"/>
      <c r="D856" s="16"/>
      <c r="E856" s="16"/>
      <c r="F856" s="1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</row>
    <row r="857" spans="1:40" ht="15.75" x14ac:dyDescent="0.25">
      <c r="A857" s="16"/>
      <c r="B857" s="16"/>
      <c r="C857" s="16"/>
      <c r="D857" s="16"/>
      <c r="E857" s="16"/>
      <c r="F857" s="1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</row>
    <row r="858" spans="1:40" ht="15.75" x14ac:dyDescent="0.25">
      <c r="A858" s="16"/>
      <c r="B858" s="16"/>
      <c r="C858" s="16"/>
      <c r="D858" s="16"/>
      <c r="E858" s="16"/>
      <c r="F858" s="1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</row>
    <row r="859" spans="1:40" ht="15.75" x14ac:dyDescent="0.25">
      <c r="A859" s="16"/>
      <c r="B859" s="16"/>
      <c r="C859" s="16"/>
      <c r="D859" s="16"/>
      <c r="E859" s="16"/>
      <c r="F859" s="1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</row>
    <row r="860" spans="1:40" ht="15.75" x14ac:dyDescent="0.25">
      <c r="A860" s="16"/>
      <c r="B860" s="16"/>
      <c r="C860" s="16"/>
      <c r="D860" s="16"/>
      <c r="E860" s="16"/>
      <c r="F860" s="1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</row>
    <row r="861" spans="1:40" ht="15.75" x14ac:dyDescent="0.25">
      <c r="A861" s="16"/>
      <c r="B861" s="16"/>
      <c r="C861" s="16"/>
      <c r="D861" s="16"/>
      <c r="E861" s="16"/>
      <c r="F861" s="1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</row>
    <row r="862" spans="1:40" ht="15.75" x14ac:dyDescent="0.25">
      <c r="A862" s="16"/>
      <c r="B862" s="16"/>
      <c r="C862" s="16"/>
      <c r="D862" s="16"/>
      <c r="E862" s="16"/>
      <c r="F862" s="1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</row>
    <row r="863" spans="1:40" ht="15.75" x14ac:dyDescent="0.25">
      <c r="A863" s="16"/>
      <c r="B863" s="16"/>
      <c r="C863" s="16"/>
      <c r="D863" s="16"/>
      <c r="E863" s="16"/>
      <c r="F863" s="1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</row>
    <row r="864" spans="1:40" ht="15.75" x14ac:dyDescent="0.25">
      <c r="A864" s="16"/>
      <c r="B864" s="16"/>
      <c r="C864" s="16"/>
      <c r="D864" s="16"/>
      <c r="E864" s="16"/>
      <c r="F864" s="1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</row>
    <row r="865" spans="1:40" ht="15.75" x14ac:dyDescent="0.25">
      <c r="A865" s="16"/>
      <c r="B865" s="16"/>
      <c r="C865" s="16"/>
      <c r="D865" s="16"/>
      <c r="E865" s="16"/>
      <c r="F865" s="1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</row>
    <row r="866" spans="1:40" ht="15.75" x14ac:dyDescent="0.25">
      <c r="A866" s="16"/>
      <c r="B866" s="16"/>
      <c r="C866" s="16"/>
      <c r="D866" s="16"/>
      <c r="E866" s="16"/>
      <c r="F866" s="1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</row>
    <row r="867" spans="1:40" ht="15.75" x14ac:dyDescent="0.25">
      <c r="A867" s="16"/>
      <c r="B867" s="16"/>
      <c r="C867" s="16"/>
      <c r="D867" s="16"/>
      <c r="E867" s="16"/>
      <c r="F867" s="1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</row>
    <row r="868" spans="1:40" ht="15.75" x14ac:dyDescent="0.25">
      <c r="A868" s="16"/>
      <c r="B868" s="16"/>
      <c r="C868" s="16"/>
      <c r="D868" s="16"/>
      <c r="E868" s="16"/>
      <c r="F868" s="1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</row>
    <row r="869" spans="1:40" ht="15.75" x14ac:dyDescent="0.25">
      <c r="A869" s="16"/>
      <c r="B869" s="16"/>
      <c r="C869" s="16"/>
      <c r="D869" s="16"/>
      <c r="E869" s="16"/>
      <c r="F869" s="1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</row>
    <row r="870" spans="1:40" ht="15.75" x14ac:dyDescent="0.25">
      <c r="A870" s="16"/>
      <c r="B870" s="16"/>
      <c r="C870" s="16"/>
      <c r="D870" s="16"/>
      <c r="E870" s="16"/>
      <c r="F870" s="1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</row>
    <row r="871" spans="1:40" ht="15.75" x14ac:dyDescent="0.25">
      <c r="A871" s="16"/>
      <c r="B871" s="16"/>
      <c r="C871" s="16"/>
      <c r="D871" s="16"/>
      <c r="E871" s="16"/>
      <c r="F871" s="1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</row>
    <row r="872" spans="1:40" ht="15.75" x14ac:dyDescent="0.25">
      <c r="A872" s="16"/>
      <c r="B872" s="16"/>
      <c r="C872" s="16"/>
      <c r="D872" s="16"/>
      <c r="E872" s="16"/>
      <c r="F872" s="1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</row>
    <row r="873" spans="1:40" ht="15.75" x14ac:dyDescent="0.25">
      <c r="A873" s="16"/>
      <c r="B873" s="16"/>
      <c r="C873" s="16"/>
      <c r="D873" s="16"/>
      <c r="E873" s="16"/>
      <c r="F873" s="1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</row>
    <row r="874" spans="1:40" ht="15.75" x14ac:dyDescent="0.25">
      <c r="A874" s="16"/>
      <c r="B874" s="16"/>
      <c r="C874" s="16"/>
      <c r="D874" s="16"/>
      <c r="E874" s="16"/>
      <c r="F874" s="1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</row>
    <row r="875" spans="1:40" ht="15.75" x14ac:dyDescent="0.25">
      <c r="A875" s="16"/>
      <c r="B875" s="16"/>
      <c r="C875" s="16"/>
      <c r="D875" s="16"/>
      <c r="E875" s="16"/>
      <c r="F875" s="1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</row>
    <row r="876" spans="1:40" ht="15.75" x14ac:dyDescent="0.25">
      <c r="A876" s="16"/>
      <c r="B876" s="16"/>
      <c r="C876" s="16"/>
      <c r="D876" s="16"/>
      <c r="E876" s="16"/>
      <c r="F876" s="1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</row>
    <row r="877" spans="1:40" ht="15.75" x14ac:dyDescent="0.25">
      <c r="A877" s="16"/>
      <c r="B877" s="16"/>
      <c r="C877" s="16"/>
      <c r="D877" s="16"/>
      <c r="E877" s="16"/>
      <c r="F877" s="1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</row>
    <row r="878" spans="1:40" ht="15.75" x14ac:dyDescent="0.25">
      <c r="A878" s="16"/>
      <c r="B878" s="16"/>
      <c r="C878" s="16"/>
      <c r="D878" s="16"/>
      <c r="E878" s="16"/>
      <c r="F878" s="1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</row>
    <row r="879" spans="1:40" ht="15.75" x14ac:dyDescent="0.25">
      <c r="A879" s="16"/>
      <c r="B879" s="16"/>
      <c r="C879" s="16"/>
      <c r="D879" s="16"/>
      <c r="E879" s="16"/>
      <c r="F879" s="1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</row>
    <row r="880" spans="1:40" ht="15.75" x14ac:dyDescent="0.25">
      <c r="A880" s="16"/>
      <c r="B880" s="16"/>
      <c r="C880" s="16"/>
      <c r="D880" s="16"/>
      <c r="E880" s="16"/>
      <c r="F880" s="1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</row>
    <row r="881" spans="1:40" ht="15.75" x14ac:dyDescent="0.25">
      <c r="A881" s="16"/>
      <c r="B881" s="16"/>
      <c r="C881" s="16"/>
      <c r="D881" s="16"/>
      <c r="E881" s="16"/>
      <c r="F881" s="1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</row>
    <row r="882" spans="1:40" ht="15.75" x14ac:dyDescent="0.25">
      <c r="A882" s="16"/>
      <c r="B882" s="16"/>
      <c r="C882" s="16"/>
      <c r="D882" s="16"/>
      <c r="E882" s="16"/>
      <c r="F882" s="1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</row>
    <row r="883" spans="1:40" ht="15.75" x14ac:dyDescent="0.25">
      <c r="A883" s="16"/>
      <c r="B883" s="16"/>
      <c r="C883" s="16"/>
      <c r="D883" s="16"/>
      <c r="E883" s="16"/>
      <c r="F883" s="1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</row>
    <row r="884" spans="1:40" ht="15.75" x14ac:dyDescent="0.25">
      <c r="A884" s="16"/>
      <c r="B884" s="16"/>
      <c r="C884" s="16"/>
      <c r="D884" s="16"/>
      <c r="E884" s="16"/>
      <c r="F884" s="1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</row>
    <row r="885" spans="1:40" ht="15.75" x14ac:dyDescent="0.25">
      <c r="A885" s="16"/>
      <c r="B885" s="16"/>
      <c r="C885" s="16"/>
      <c r="D885" s="16"/>
      <c r="E885" s="16"/>
      <c r="F885" s="1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</row>
    <row r="886" spans="1:40" ht="15.75" x14ac:dyDescent="0.25">
      <c r="A886" s="16"/>
      <c r="B886" s="16"/>
      <c r="C886" s="16"/>
      <c r="D886" s="16"/>
      <c r="E886" s="16"/>
      <c r="F886" s="1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</row>
    <row r="887" spans="1:40" ht="15.75" x14ac:dyDescent="0.25">
      <c r="A887" s="16"/>
      <c r="B887" s="16"/>
      <c r="C887" s="16"/>
      <c r="D887" s="16"/>
      <c r="E887" s="16"/>
      <c r="F887" s="1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</row>
    <row r="888" spans="1:40" ht="15.75" x14ac:dyDescent="0.25">
      <c r="A888" s="16"/>
      <c r="B888" s="16"/>
      <c r="C888" s="16"/>
      <c r="D888" s="16"/>
      <c r="E888" s="16"/>
      <c r="F888" s="1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</row>
    <row r="889" spans="1:40" ht="15.75" x14ac:dyDescent="0.25">
      <c r="A889" s="16"/>
      <c r="B889" s="16"/>
      <c r="C889" s="16"/>
      <c r="D889" s="16"/>
      <c r="E889" s="16"/>
      <c r="F889" s="1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</row>
    <row r="890" spans="1:40" ht="15.75" x14ac:dyDescent="0.25">
      <c r="A890" s="16"/>
      <c r="B890" s="16"/>
      <c r="C890" s="16"/>
      <c r="D890" s="16"/>
      <c r="E890" s="16"/>
      <c r="F890" s="1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</row>
    <row r="891" spans="1:40" ht="15.75" x14ac:dyDescent="0.25">
      <c r="A891" s="16"/>
      <c r="B891" s="16"/>
      <c r="C891" s="16"/>
      <c r="D891" s="16"/>
      <c r="E891" s="16"/>
      <c r="F891" s="1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</row>
    <row r="892" spans="1:40" ht="15.75" x14ac:dyDescent="0.25">
      <c r="A892" s="16"/>
      <c r="B892" s="16"/>
      <c r="C892" s="16"/>
      <c r="D892" s="16"/>
      <c r="E892" s="16"/>
      <c r="F892" s="1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</row>
    <row r="893" spans="1:40" ht="15.75" x14ac:dyDescent="0.25">
      <c r="A893" s="16"/>
      <c r="B893" s="16"/>
      <c r="C893" s="16"/>
      <c r="D893" s="16"/>
      <c r="E893" s="16"/>
      <c r="F893" s="1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</row>
    <row r="894" spans="1:40" ht="15.75" x14ac:dyDescent="0.25">
      <c r="A894" s="16"/>
      <c r="B894" s="16"/>
      <c r="C894" s="16"/>
      <c r="D894" s="16"/>
      <c r="E894" s="16"/>
      <c r="F894" s="1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</row>
    <row r="895" spans="1:40" ht="15.75" x14ac:dyDescent="0.25">
      <c r="A895" s="16"/>
      <c r="B895" s="16"/>
      <c r="C895" s="16"/>
      <c r="D895" s="16"/>
      <c r="E895" s="16"/>
      <c r="F895" s="1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</row>
    <row r="896" spans="1:40" ht="15.75" x14ac:dyDescent="0.25">
      <c r="A896" s="16"/>
      <c r="B896" s="16"/>
      <c r="C896" s="16"/>
      <c r="D896" s="16"/>
      <c r="E896" s="16"/>
      <c r="F896" s="1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</row>
    <row r="897" spans="1:40" ht="15.75" x14ac:dyDescent="0.25">
      <c r="A897" s="16"/>
      <c r="B897" s="16"/>
      <c r="C897" s="16"/>
      <c r="D897" s="16"/>
      <c r="E897" s="16"/>
      <c r="F897" s="1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</row>
    <row r="898" spans="1:40" ht="15.75" x14ac:dyDescent="0.25">
      <c r="A898" s="16"/>
      <c r="B898" s="16"/>
      <c r="C898" s="16"/>
      <c r="D898" s="16"/>
      <c r="E898" s="16"/>
      <c r="F898" s="1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</row>
    <row r="899" spans="1:40" ht="15.75" x14ac:dyDescent="0.25">
      <c r="A899" s="16"/>
      <c r="B899" s="16"/>
      <c r="C899" s="16"/>
      <c r="D899" s="16"/>
      <c r="E899" s="16"/>
      <c r="F899" s="1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</row>
    <row r="900" spans="1:40" ht="15.75" x14ac:dyDescent="0.25">
      <c r="A900" s="16"/>
      <c r="B900" s="16"/>
      <c r="C900" s="16"/>
      <c r="D900" s="16"/>
      <c r="E900" s="16"/>
      <c r="F900" s="1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</row>
    <row r="901" spans="1:40" ht="15.75" x14ac:dyDescent="0.25">
      <c r="A901" s="16"/>
      <c r="B901" s="16"/>
      <c r="C901" s="16"/>
      <c r="D901" s="16"/>
      <c r="E901" s="16"/>
      <c r="F901" s="1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</row>
    <row r="902" spans="1:40" ht="15.75" x14ac:dyDescent="0.25">
      <c r="A902" s="16"/>
      <c r="B902" s="16"/>
      <c r="C902" s="16"/>
      <c r="D902" s="16"/>
      <c r="E902" s="16"/>
      <c r="F902" s="1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</row>
    <row r="903" spans="1:40" ht="15.75" x14ac:dyDescent="0.25">
      <c r="A903" s="16"/>
      <c r="B903" s="16"/>
      <c r="C903" s="16"/>
      <c r="D903" s="16"/>
      <c r="E903" s="16"/>
      <c r="F903" s="1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</row>
    <row r="904" spans="1:40" ht="15.75" x14ac:dyDescent="0.25">
      <c r="A904" s="16"/>
      <c r="B904" s="16"/>
      <c r="C904" s="16"/>
      <c r="D904" s="16"/>
      <c r="E904" s="16"/>
      <c r="F904" s="1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</row>
    <row r="905" spans="1:40" ht="15.75" x14ac:dyDescent="0.25">
      <c r="A905" s="16"/>
      <c r="B905" s="16"/>
      <c r="C905" s="16"/>
      <c r="D905" s="16"/>
      <c r="E905" s="16"/>
      <c r="F905" s="1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</row>
    <row r="906" spans="1:40" ht="15.75" x14ac:dyDescent="0.25">
      <c r="A906" s="16"/>
      <c r="B906" s="16"/>
      <c r="C906" s="16"/>
      <c r="D906" s="16"/>
      <c r="E906" s="16"/>
      <c r="F906" s="1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</row>
    <row r="907" spans="1:40" ht="15.75" x14ac:dyDescent="0.25">
      <c r="A907" s="16"/>
      <c r="B907" s="16"/>
      <c r="C907" s="16"/>
      <c r="D907" s="16"/>
      <c r="E907" s="16"/>
      <c r="F907" s="1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</row>
    <row r="908" spans="1:40" ht="15.75" x14ac:dyDescent="0.25">
      <c r="A908" s="16"/>
      <c r="B908" s="16"/>
      <c r="C908" s="16"/>
      <c r="D908" s="16"/>
      <c r="E908" s="16"/>
      <c r="F908" s="1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</row>
    <row r="909" spans="1:40" ht="15.75" x14ac:dyDescent="0.25">
      <c r="A909" s="16"/>
      <c r="B909" s="16"/>
      <c r="C909" s="16"/>
      <c r="D909" s="16"/>
      <c r="E909" s="16"/>
      <c r="F909" s="1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</row>
    <row r="910" spans="1:40" ht="15.75" x14ac:dyDescent="0.25">
      <c r="A910" s="16"/>
      <c r="B910" s="16"/>
      <c r="C910" s="16"/>
      <c r="D910" s="16"/>
      <c r="E910" s="16"/>
      <c r="F910" s="1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</row>
    <row r="911" spans="1:40" ht="15.75" x14ac:dyDescent="0.25">
      <c r="A911" s="16"/>
      <c r="B911" s="16"/>
      <c r="C911" s="16"/>
      <c r="D911" s="16"/>
      <c r="E911" s="16"/>
      <c r="F911" s="1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</row>
    <row r="912" spans="1:40" ht="15.75" x14ac:dyDescent="0.25">
      <c r="A912" s="16"/>
      <c r="B912" s="16"/>
      <c r="C912" s="16"/>
      <c r="D912" s="16"/>
      <c r="E912" s="16"/>
      <c r="F912" s="1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</row>
    <row r="913" spans="1:40" ht="15.75" x14ac:dyDescent="0.25">
      <c r="A913" s="16"/>
      <c r="B913" s="16"/>
      <c r="C913" s="16"/>
      <c r="D913" s="16"/>
      <c r="E913" s="16"/>
      <c r="F913" s="1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</row>
    <row r="914" spans="1:40" ht="15.75" x14ac:dyDescent="0.25">
      <c r="A914" s="16"/>
      <c r="B914" s="16"/>
      <c r="C914" s="16"/>
      <c r="D914" s="16"/>
      <c r="E914" s="16"/>
      <c r="F914" s="1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</row>
    <row r="915" spans="1:40" ht="15.75" x14ac:dyDescent="0.25">
      <c r="A915" s="16"/>
      <c r="B915" s="16"/>
      <c r="C915" s="16"/>
      <c r="D915" s="16"/>
      <c r="E915" s="16"/>
      <c r="F915" s="1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</row>
    <row r="916" spans="1:40" ht="15.75" x14ac:dyDescent="0.25">
      <c r="A916" s="16"/>
      <c r="B916" s="16"/>
      <c r="C916" s="16"/>
      <c r="D916" s="16"/>
      <c r="E916" s="16"/>
      <c r="F916" s="1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</row>
    <row r="917" spans="1:40" ht="15.75" x14ac:dyDescent="0.25">
      <c r="A917" s="16"/>
      <c r="B917" s="16"/>
      <c r="C917" s="16"/>
      <c r="D917" s="16"/>
      <c r="E917" s="16"/>
      <c r="F917" s="1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</row>
    <row r="918" spans="1:40" ht="15.75" x14ac:dyDescent="0.25">
      <c r="A918" s="16"/>
      <c r="B918" s="16"/>
      <c r="C918" s="16"/>
      <c r="D918" s="16"/>
      <c r="E918" s="16"/>
      <c r="F918" s="16"/>
      <c r="G918" s="17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18"/>
    </row>
    <row r="919" spans="1:40" ht="15.75" x14ac:dyDescent="0.25">
      <c r="A919" s="16"/>
      <c r="B919" s="16"/>
      <c r="C919" s="16"/>
      <c r="D919" s="16"/>
      <c r="E919" s="16"/>
      <c r="F919" s="16"/>
      <c r="G919" s="17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18"/>
    </row>
    <row r="920" spans="1:40" ht="15.75" x14ac:dyDescent="0.25">
      <c r="A920" s="16"/>
      <c r="B920" s="16"/>
      <c r="C920" s="16"/>
      <c r="D920" s="16"/>
      <c r="E920" s="16"/>
      <c r="F920" s="16"/>
      <c r="G920" s="17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18"/>
    </row>
    <row r="921" spans="1:40" ht="15.75" x14ac:dyDescent="0.25">
      <c r="A921" s="16"/>
      <c r="B921" s="16"/>
      <c r="C921" s="16"/>
      <c r="D921" s="16"/>
      <c r="E921" s="16"/>
      <c r="F921" s="16"/>
      <c r="G921" s="17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18"/>
    </row>
    <row r="922" spans="1:40" ht="15.75" x14ac:dyDescent="0.25">
      <c r="A922" s="16"/>
      <c r="B922" s="16"/>
      <c r="C922" s="16"/>
      <c r="D922" s="16"/>
      <c r="E922" s="16"/>
      <c r="F922" s="16"/>
      <c r="G922" s="17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18"/>
    </row>
    <row r="923" spans="1:40" ht="15.75" x14ac:dyDescent="0.25">
      <c r="A923" s="16"/>
      <c r="B923" s="16"/>
      <c r="C923" s="16"/>
      <c r="D923" s="16"/>
      <c r="E923" s="16"/>
      <c r="F923" s="16"/>
      <c r="G923" s="17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18"/>
    </row>
    <row r="924" spans="1:40" ht="15.75" x14ac:dyDescent="0.25">
      <c r="A924" s="16"/>
      <c r="B924" s="16"/>
      <c r="C924" s="16"/>
      <c r="D924" s="16"/>
      <c r="E924" s="16"/>
      <c r="F924" s="16"/>
      <c r="G924" s="17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18"/>
    </row>
    <row r="925" spans="1:40" ht="15.75" x14ac:dyDescent="0.25">
      <c r="A925" s="16"/>
      <c r="B925" s="16"/>
      <c r="C925" s="16"/>
      <c r="D925" s="16"/>
      <c r="E925" s="16"/>
      <c r="F925" s="16"/>
      <c r="G925" s="17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18"/>
    </row>
    <row r="926" spans="1:40" ht="15.75" x14ac:dyDescent="0.25">
      <c r="A926" s="16"/>
      <c r="B926" s="16"/>
      <c r="C926" s="16"/>
      <c r="D926" s="16"/>
      <c r="E926" s="16"/>
      <c r="F926" s="16"/>
      <c r="G926" s="17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18"/>
    </row>
    <row r="927" spans="1:40" ht="15.75" x14ac:dyDescent="0.25">
      <c r="A927" s="16"/>
      <c r="B927" s="16"/>
      <c r="C927" s="16"/>
      <c r="D927" s="16"/>
      <c r="E927" s="16"/>
      <c r="F927" s="16"/>
      <c r="G927" s="17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18"/>
    </row>
    <row r="928" spans="1:40" ht="15.75" x14ac:dyDescent="0.25">
      <c r="A928" s="16"/>
      <c r="B928" s="16"/>
      <c r="C928" s="16"/>
      <c r="D928" s="16"/>
      <c r="E928" s="16"/>
      <c r="F928" s="16"/>
      <c r="G928" s="17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18"/>
    </row>
    <row r="929" spans="1:40" ht="15.75" x14ac:dyDescent="0.25">
      <c r="A929" s="16"/>
      <c r="B929" s="16"/>
      <c r="C929" s="16"/>
      <c r="D929" s="16"/>
      <c r="E929" s="16"/>
      <c r="F929" s="16"/>
      <c r="G929" s="17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18"/>
    </row>
    <row r="930" spans="1:40" ht="15.75" x14ac:dyDescent="0.25">
      <c r="A930" s="16"/>
      <c r="B930" s="16"/>
      <c r="C930" s="16"/>
      <c r="D930" s="16"/>
      <c r="E930" s="16"/>
      <c r="F930" s="16"/>
      <c r="G930" s="17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18"/>
    </row>
    <row r="931" spans="1:40" ht="15.75" x14ac:dyDescent="0.25">
      <c r="A931" s="16"/>
      <c r="B931" s="16"/>
      <c r="C931" s="16"/>
      <c r="D931" s="16"/>
      <c r="E931" s="16"/>
      <c r="F931" s="16"/>
      <c r="G931" s="17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18"/>
    </row>
    <row r="932" spans="1:40" ht="15.75" x14ac:dyDescent="0.25">
      <c r="A932" s="16"/>
      <c r="B932" s="16"/>
      <c r="C932" s="16"/>
      <c r="D932" s="16"/>
      <c r="E932" s="16"/>
      <c r="F932" s="16"/>
      <c r="G932" s="17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18"/>
    </row>
    <row r="933" spans="1:40" ht="15.75" x14ac:dyDescent="0.25">
      <c r="A933" s="16"/>
      <c r="B933" s="16"/>
      <c r="C933" s="16"/>
      <c r="D933" s="16"/>
      <c r="E933" s="16"/>
      <c r="F933" s="16"/>
      <c r="G933" s="17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18"/>
    </row>
    <row r="934" spans="1:40" ht="15.75" x14ac:dyDescent="0.25">
      <c r="A934" s="16"/>
      <c r="B934" s="16"/>
      <c r="C934" s="16"/>
      <c r="D934" s="16"/>
      <c r="E934" s="16"/>
      <c r="F934" s="16"/>
      <c r="G934" s="17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18"/>
    </row>
    <row r="935" spans="1:40" ht="15.75" x14ac:dyDescent="0.25">
      <c r="A935" s="16"/>
      <c r="B935" s="16"/>
      <c r="C935" s="16"/>
      <c r="D935" s="16"/>
      <c r="E935" s="16"/>
      <c r="F935" s="16"/>
      <c r="G935" s="17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18"/>
    </row>
    <row r="936" spans="1:40" ht="15.75" x14ac:dyDescent="0.25">
      <c r="A936" s="16"/>
      <c r="B936" s="16"/>
      <c r="C936" s="16"/>
      <c r="D936" s="16"/>
      <c r="E936" s="16"/>
      <c r="F936" s="16"/>
      <c r="G936" s="17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18"/>
    </row>
    <row r="937" spans="1:40" ht="15.75" x14ac:dyDescent="0.25">
      <c r="A937" s="16"/>
      <c r="B937" s="16"/>
      <c r="C937" s="16"/>
      <c r="D937" s="16"/>
      <c r="E937" s="16"/>
      <c r="F937" s="16"/>
      <c r="G937" s="17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18"/>
    </row>
    <row r="938" spans="1:40" ht="15.75" x14ac:dyDescent="0.25">
      <c r="A938" s="16"/>
      <c r="B938" s="16"/>
      <c r="C938" s="16"/>
      <c r="D938" s="16"/>
      <c r="E938" s="16"/>
      <c r="F938" s="16"/>
      <c r="G938" s="17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18"/>
    </row>
    <row r="939" spans="1:40" ht="15.75" x14ac:dyDescent="0.25">
      <c r="A939" s="16"/>
      <c r="B939" s="16"/>
      <c r="C939" s="16"/>
      <c r="D939" s="16"/>
      <c r="E939" s="16"/>
      <c r="F939" s="16"/>
      <c r="G939" s="17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18"/>
    </row>
    <row r="940" spans="1:40" ht="15.75" x14ac:dyDescent="0.25">
      <c r="A940" s="16"/>
      <c r="B940" s="16"/>
      <c r="C940" s="16"/>
      <c r="D940" s="16"/>
      <c r="E940" s="16"/>
      <c r="F940" s="16"/>
      <c r="G940" s="17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18"/>
    </row>
    <row r="941" spans="1:40" ht="15.75" x14ac:dyDescent="0.25">
      <c r="A941" s="16"/>
      <c r="B941" s="16"/>
      <c r="C941" s="16"/>
      <c r="D941" s="16"/>
      <c r="E941" s="16"/>
      <c r="F941" s="16"/>
      <c r="G941" s="17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18"/>
    </row>
    <row r="942" spans="1:40" ht="15.75" x14ac:dyDescent="0.25">
      <c r="A942" s="16"/>
      <c r="B942" s="16"/>
      <c r="C942" s="16"/>
      <c r="D942" s="16"/>
      <c r="E942" s="16"/>
      <c r="F942" s="16"/>
      <c r="G942" s="17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18"/>
    </row>
    <row r="943" spans="1:40" ht="15.75" x14ac:dyDescent="0.25">
      <c r="A943" s="16"/>
      <c r="B943" s="16"/>
      <c r="C943" s="16"/>
      <c r="D943" s="16"/>
      <c r="E943" s="16"/>
      <c r="F943" s="16"/>
      <c r="G943" s="17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18"/>
    </row>
    <row r="944" spans="1:40" ht="15.75" x14ac:dyDescent="0.25">
      <c r="A944" s="16"/>
      <c r="B944" s="16"/>
      <c r="C944" s="16"/>
      <c r="D944" s="16"/>
      <c r="E944" s="16"/>
      <c r="F944" s="16"/>
      <c r="G944" s="17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18"/>
    </row>
    <row r="945" spans="1:40" ht="15.75" x14ac:dyDescent="0.25">
      <c r="A945" s="16"/>
      <c r="B945" s="16"/>
      <c r="C945" s="16"/>
      <c r="D945" s="16"/>
      <c r="E945" s="16"/>
      <c r="F945" s="16"/>
      <c r="G945" s="17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18"/>
    </row>
    <row r="946" spans="1:40" ht="15.75" x14ac:dyDescent="0.25">
      <c r="A946" s="16"/>
      <c r="B946" s="16"/>
      <c r="C946" s="16"/>
      <c r="D946" s="16"/>
      <c r="E946" s="16"/>
      <c r="F946" s="16"/>
      <c r="G946" s="17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18"/>
    </row>
    <row r="947" spans="1:40" ht="15.75" x14ac:dyDescent="0.25">
      <c r="A947" s="16"/>
      <c r="B947" s="16"/>
      <c r="C947" s="16"/>
      <c r="D947" s="16"/>
      <c r="E947" s="16"/>
      <c r="F947" s="16"/>
      <c r="G947" s="17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18"/>
    </row>
    <row r="948" spans="1:40" ht="15.75" x14ac:dyDescent="0.25">
      <c r="A948" s="16"/>
      <c r="B948" s="16"/>
      <c r="C948" s="16"/>
      <c r="D948" s="16"/>
      <c r="E948" s="16"/>
      <c r="F948" s="16"/>
      <c r="G948" s="17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18"/>
    </row>
    <row r="949" spans="1:40" ht="15.75" x14ac:dyDescent="0.25">
      <c r="A949" s="16"/>
      <c r="B949" s="16"/>
      <c r="C949" s="16"/>
      <c r="D949" s="16"/>
      <c r="E949" s="16"/>
      <c r="F949" s="16"/>
      <c r="G949" s="17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18"/>
    </row>
    <row r="950" spans="1:40" ht="15.75" x14ac:dyDescent="0.25">
      <c r="A950" s="16"/>
      <c r="B950" s="16"/>
      <c r="C950" s="16"/>
      <c r="D950" s="16"/>
      <c r="E950" s="16"/>
      <c r="F950" s="16"/>
      <c r="G950" s="17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18"/>
    </row>
    <row r="951" spans="1:40" ht="15.75" x14ac:dyDescent="0.25">
      <c r="A951" s="16"/>
      <c r="B951" s="16"/>
      <c r="C951" s="16"/>
      <c r="D951" s="16"/>
      <c r="E951" s="16"/>
      <c r="F951" s="16"/>
      <c r="G951" s="17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18"/>
    </row>
    <row r="952" spans="1:40" ht="15.75" x14ac:dyDescent="0.25">
      <c r="A952" s="16"/>
      <c r="B952" s="16"/>
      <c r="C952" s="16"/>
      <c r="D952" s="16"/>
      <c r="E952" s="16"/>
      <c r="F952" s="16"/>
      <c r="G952" s="17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18"/>
    </row>
    <row r="953" spans="1:40" ht="15.75" x14ac:dyDescent="0.25">
      <c r="A953" s="16"/>
      <c r="B953" s="16"/>
      <c r="C953" s="16"/>
      <c r="D953" s="16"/>
      <c r="E953" s="16"/>
      <c r="F953" s="16"/>
      <c r="G953" s="17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18"/>
    </row>
    <row r="954" spans="1:40" ht="15.75" x14ac:dyDescent="0.25">
      <c r="A954" s="16"/>
      <c r="B954" s="16"/>
      <c r="C954" s="16"/>
      <c r="D954" s="16"/>
      <c r="E954" s="16"/>
      <c r="F954" s="16"/>
      <c r="G954" s="17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18"/>
    </row>
    <row r="955" spans="1:40" ht="15.75" x14ac:dyDescent="0.25">
      <c r="A955" s="16"/>
      <c r="B955" s="16"/>
      <c r="C955" s="16"/>
      <c r="D955" s="16"/>
      <c r="E955" s="16"/>
      <c r="F955" s="16"/>
      <c r="G955" s="17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18"/>
    </row>
    <row r="956" spans="1:40" ht="15.75" x14ac:dyDescent="0.25">
      <c r="A956" s="16"/>
      <c r="B956" s="16"/>
      <c r="C956" s="16"/>
      <c r="D956" s="16"/>
      <c r="E956" s="16"/>
      <c r="F956" s="16"/>
      <c r="G956" s="17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18"/>
    </row>
    <row r="957" spans="1:40" ht="15.75" x14ac:dyDescent="0.25">
      <c r="A957" s="16"/>
      <c r="B957" s="16"/>
      <c r="C957" s="16"/>
      <c r="D957" s="16"/>
      <c r="E957" s="16"/>
      <c r="F957" s="16"/>
      <c r="G957" s="17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18"/>
    </row>
    <row r="958" spans="1:40" ht="15.75" x14ac:dyDescent="0.25">
      <c r="A958" s="16"/>
      <c r="B958" s="16"/>
      <c r="C958" s="16"/>
      <c r="D958" s="16"/>
      <c r="E958" s="16"/>
      <c r="F958" s="16"/>
      <c r="G958" s="17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18"/>
    </row>
    <row r="959" spans="1:40" ht="15.75" x14ac:dyDescent="0.25">
      <c r="A959" s="16"/>
      <c r="B959" s="16"/>
      <c r="C959" s="16"/>
      <c r="D959" s="16"/>
      <c r="E959" s="16"/>
      <c r="F959" s="16"/>
      <c r="G959" s="17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18"/>
    </row>
    <row r="960" spans="1:40" ht="15.75" x14ac:dyDescent="0.25">
      <c r="A960" s="16"/>
      <c r="B960" s="16"/>
      <c r="C960" s="16"/>
      <c r="D960" s="16"/>
      <c r="E960" s="16"/>
      <c r="F960" s="16"/>
      <c r="G960" s="17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18"/>
    </row>
    <row r="961" spans="1:40" ht="15.75" x14ac:dyDescent="0.25">
      <c r="A961" s="16"/>
      <c r="B961" s="16"/>
      <c r="C961" s="16"/>
      <c r="D961" s="16"/>
      <c r="E961" s="16"/>
      <c r="F961" s="16"/>
      <c r="G961" s="17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18"/>
    </row>
    <row r="962" spans="1:40" ht="15.75" x14ac:dyDescent="0.25">
      <c r="A962" s="16"/>
      <c r="B962" s="16"/>
      <c r="C962" s="16"/>
      <c r="D962" s="16"/>
      <c r="E962" s="16"/>
      <c r="F962" s="16"/>
      <c r="G962" s="17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18"/>
    </row>
    <row r="963" spans="1:40" ht="15.75" x14ac:dyDescent="0.25">
      <c r="A963" s="16"/>
      <c r="B963" s="16"/>
      <c r="C963" s="16"/>
      <c r="D963" s="16"/>
      <c r="E963" s="16"/>
      <c r="F963" s="16"/>
      <c r="G963" s="17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18"/>
    </row>
    <row r="964" spans="1:40" ht="15.75" x14ac:dyDescent="0.25">
      <c r="A964" s="16"/>
      <c r="B964" s="16"/>
      <c r="C964" s="16"/>
      <c r="D964" s="16"/>
      <c r="E964" s="16"/>
      <c r="F964" s="16"/>
      <c r="G964" s="17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18"/>
    </row>
    <row r="965" spans="1:40" ht="15.75" x14ac:dyDescent="0.25">
      <c r="A965" s="16"/>
      <c r="B965" s="16"/>
      <c r="C965" s="16"/>
      <c r="D965" s="16"/>
      <c r="E965" s="16"/>
      <c r="F965" s="16"/>
      <c r="G965" s="17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18"/>
    </row>
    <row r="966" spans="1:40" ht="15.75" x14ac:dyDescent="0.25">
      <c r="A966" s="16"/>
      <c r="B966" s="16"/>
      <c r="C966" s="16"/>
      <c r="D966" s="16"/>
      <c r="E966" s="16"/>
      <c r="F966" s="16"/>
      <c r="G966" s="17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18"/>
    </row>
    <row r="967" spans="1:40" ht="15.75" x14ac:dyDescent="0.25">
      <c r="A967" s="16"/>
      <c r="B967" s="16"/>
      <c r="C967" s="16"/>
      <c r="D967" s="16"/>
      <c r="E967" s="16"/>
      <c r="F967" s="16"/>
      <c r="G967" s="17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18"/>
    </row>
    <row r="968" spans="1:40" ht="15.75" x14ac:dyDescent="0.25">
      <c r="A968" s="16"/>
      <c r="B968" s="16"/>
      <c r="C968" s="16"/>
      <c r="D968" s="16"/>
      <c r="E968" s="16"/>
      <c r="F968" s="16"/>
      <c r="G968" s="17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18"/>
    </row>
    <row r="969" spans="1:40" ht="15.75" x14ac:dyDescent="0.25">
      <c r="A969" s="16"/>
      <c r="B969" s="16"/>
      <c r="C969" s="16"/>
      <c r="D969" s="16"/>
      <c r="E969" s="16"/>
      <c r="F969" s="16"/>
      <c r="G969" s="17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18"/>
    </row>
    <row r="970" spans="1:40" ht="15.75" x14ac:dyDescent="0.25">
      <c r="A970" s="16"/>
      <c r="B970" s="16"/>
      <c r="C970" s="16"/>
      <c r="D970" s="16"/>
      <c r="E970" s="16"/>
      <c r="F970" s="16"/>
      <c r="G970" s="17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18"/>
    </row>
    <row r="971" spans="1:40" ht="15.75" x14ac:dyDescent="0.25">
      <c r="A971" s="16"/>
      <c r="B971" s="16"/>
      <c r="C971" s="16"/>
      <c r="D971" s="16"/>
      <c r="E971" s="16"/>
      <c r="F971" s="16"/>
      <c r="G971" s="17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18"/>
    </row>
    <row r="972" spans="1:40" ht="15.75" x14ac:dyDescent="0.25">
      <c r="A972" s="16"/>
      <c r="B972" s="16"/>
      <c r="C972" s="16"/>
      <c r="D972" s="16"/>
      <c r="E972" s="16"/>
      <c r="F972" s="16"/>
      <c r="G972" s="17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18"/>
    </row>
    <row r="973" spans="1:40" ht="15.75" x14ac:dyDescent="0.25">
      <c r="A973" s="16"/>
      <c r="B973" s="16"/>
      <c r="C973" s="16"/>
      <c r="D973" s="16"/>
      <c r="E973" s="16"/>
      <c r="F973" s="16"/>
      <c r="G973" s="17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  <c r="AN973" s="18"/>
    </row>
    <row r="974" spans="1:40" ht="15.75" x14ac:dyDescent="0.25">
      <c r="A974" s="16"/>
      <c r="B974" s="16"/>
      <c r="C974" s="16"/>
      <c r="D974" s="16"/>
      <c r="E974" s="16"/>
      <c r="F974" s="16"/>
      <c r="G974" s="17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  <c r="AN974" s="18"/>
    </row>
    <row r="975" spans="1:40" ht="15.75" x14ac:dyDescent="0.25">
      <c r="A975" s="16"/>
      <c r="B975" s="16"/>
      <c r="C975" s="16"/>
      <c r="D975" s="16"/>
      <c r="E975" s="16"/>
      <c r="F975" s="16"/>
      <c r="G975" s="17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  <c r="AN975" s="18"/>
    </row>
    <row r="976" spans="1:40" ht="15.75" x14ac:dyDescent="0.25">
      <c r="A976" s="16"/>
      <c r="B976" s="16"/>
      <c r="C976" s="16"/>
      <c r="D976" s="16"/>
      <c r="E976" s="16"/>
      <c r="F976" s="16"/>
      <c r="G976" s="17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  <c r="AN976" s="18"/>
    </row>
    <row r="977" spans="1:40" ht="15.75" x14ac:dyDescent="0.25">
      <c r="A977" s="16"/>
      <c r="B977" s="16"/>
      <c r="C977" s="16"/>
      <c r="D977" s="16"/>
      <c r="E977" s="16"/>
      <c r="F977" s="16"/>
      <c r="G977" s="17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  <c r="AN977" s="18"/>
    </row>
    <row r="978" spans="1:40" ht="15.75" x14ac:dyDescent="0.25">
      <c r="A978" s="16"/>
      <c r="B978" s="16"/>
      <c r="C978" s="16"/>
      <c r="D978" s="16"/>
      <c r="E978" s="16"/>
      <c r="F978" s="16"/>
      <c r="G978" s="17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  <c r="AN978" s="18"/>
    </row>
    <row r="979" spans="1:40" ht="15.75" x14ac:dyDescent="0.25">
      <c r="A979" s="16"/>
      <c r="B979" s="16"/>
      <c r="C979" s="16"/>
      <c r="D979" s="16"/>
      <c r="E979" s="16"/>
      <c r="F979" s="16"/>
      <c r="G979" s="17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  <c r="AN979" s="18"/>
    </row>
    <row r="980" spans="1:40" ht="15.75" x14ac:dyDescent="0.25">
      <c r="A980" s="16"/>
      <c r="B980" s="16"/>
      <c r="C980" s="16"/>
      <c r="D980" s="16"/>
      <c r="E980" s="16"/>
      <c r="F980" s="16"/>
      <c r="G980" s="17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  <c r="AN980" s="18"/>
    </row>
    <row r="981" spans="1:40" ht="15.75" x14ac:dyDescent="0.25">
      <c r="A981" s="16"/>
      <c r="B981" s="16"/>
      <c r="C981" s="16"/>
      <c r="D981" s="16"/>
      <c r="E981" s="16"/>
      <c r="F981" s="16"/>
      <c r="G981" s="17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  <c r="AN981" s="18"/>
    </row>
    <row r="982" spans="1:40" ht="15.75" x14ac:dyDescent="0.25">
      <c r="A982" s="16"/>
      <c r="B982" s="16"/>
      <c r="C982" s="16"/>
      <c r="D982" s="16"/>
      <c r="E982" s="16"/>
      <c r="F982" s="16"/>
      <c r="G982" s="17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  <c r="AN982" s="18"/>
    </row>
    <row r="983" spans="1:40" ht="15.75" x14ac:dyDescent="0.25">
      <c r="A983" s="16"/>
      <c r="B983" s="16"/>
      <c r="C983" s="16"/>
      <c r="D983" s="16"/>
      <c r="E983" s="16"/>
      <c r="F983" s="16"/>
      <c r="G983" s="17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18"/>
    </row>
    <row r="984" spans="1:40" ht="15.75" x14ac:dyDescent="0.25">
      <c r="A984" s="16"/>
      <c r="B984" s="16"/>
      <c r="C984" s="16"/>
      <c r="D984" s="16"/>
      <c r="E984" s="16"/>
      <c r="F984" s="16"/>
      <c r="G984" s="17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  <c r="AN984" s="18"/>
    </row>
    <row r="985" spans="1:40" ht="15.75" x14ac:dyDescent="0.25">
      <c r="A985" s="16"/>
      <c r="B985" s="16"/>
      <c r="C985" s="16"/>
      <c r="D985" s="16"/>
      <c r="E985" s="16"/>
      <c r="F985" s="16"/>
      <c r="G985" s="17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  <c r="AN985" s="18"/>
    </row>
    <row r="986" spans="1:40" ht="15.75" x14ac:dyDescent="0.25">
      <c r="A986" s="16"/>
      <c r="B986" s="16"/>
      <c r="C986" s="16"/>
      <c r="D986" s="16"/>
      <c r="E986" s="16"/>
      <c r="F986" s="16"/>
      <c r="G986" s="17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  <c r="AN986" s="18"/>
    </row>
    <row r="987" spans="1:40" ht="15.75" x14ac:dyDescent="0.25">
      <c r="A987" s="16"/>
      <c r="B987" s="16"/>
      <c r="C987" s="16"/>
      <c r="D987" s="16"/>
      <c r="E987" s="16"/>
      <c r="F987" s="16"/>
      <c r="G987" s="17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  <c r="AN987" s="18"/>
    </row>
    <row r="988" spans="1:40" ht="15.75" x14ac:dyDescent="0.25">
      <c r="A988" s="16"/>
      <c r="B988" s="16"/>
      <c r="C988" s="16"/>
      <c r="D988" s="16"/>
      <c r="E988" s="16"/>
      <c r="F988" s="16"/>
      <c r="G988" s="17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  <c r="AN988" s="18"/>
    </row>
    <row r="989" spans="1:40" ht="15.75" x14ac:dyDescent="0.25">
      <c r="A989" s="16"/>
      <c r="B989" s="16"/>
      <c r="C989" s="16"/>
      <c r="D989" s="16"/>
      <c r="E989" s="16"/>
      <c r="F989" s="16"/>
      <c r="G989" s="17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  <c r="AN989" s="18"/>
    </row>
    <row r="990" spans="1:40" ht="15.75" x14ac:dyDescent="0.25">
      <c r="A990" s="16"/>
      <c r="B990" s="16"/>
      <c r="C990" s="16"/>
      <c r="D990" s="16"/>
      <c r="E990" s="16"/>
      <c r="F990" s="16"/>
      <c r="G990" s="17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  <c r="AN990" s="18"/>
    </row>
    <row r="991" spans="1:40" ht="15.75" x14ac:dyDescent="0.25">
      <c r="A991" s="16"/>
      <c r="B991" s="16"/>
      <c r="C991" s="16"/>
      <c r="D991" s="16"/>
      <c r="E991" s="16"/>
      <c r="F991" s="16"/>
      <c r="G991" s="17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  <c r="AN991" s="18"/>
    </row>
    <row r="992" spans="1:40" ht="15.75" x14ac:dyDescent="0.25">
      <c r="A992" s="16"/>
      <c r="B992" s="16"/>
      <c r="C992" s="16"/>
      <c r="D992" s="16"/>
      <c r="E992" s="16"/>
      <c r="F992" s="16"/>
      <c r="G992" s="17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  <c r="AN992" s="18"/>
    </row>
    <row r="993" spans="1:40" ht="15.75" x14ac:dyDescent="0.25">
      <c r="A993" s="16"/>
      <c r="B993" s="16"/>
      <c r="C993" s="16"/>
      <c r="D993" s="16"/>
      <c r="E993" s="16"/>
      <c r="F993" s="16"/>
      <c r="G993" s="17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  <c r="AN993" s="18"/>
    </row>
    <row r="994" spans="1:40" ht="15.75" x14ac:dyDescent="0.25">
      <c r="A994" s="16"/>
      <c r="B994" s="16"/>
      <c r="C994" s="16"/>
      <c r="D994" s="16"/>
      <c r="E994" s="16"/>
      <c r="F994" s="16"/>
      <c r="G994" s="17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  <c r="AN994" s="18"/>
    </row>
    <row r="995" spans="1:40" ht="15.75" x14ac:dyDescent="0.25">
      <c r="A995" s="16"/>
      <c r="B995" s="16"/>
      <c r="C995" s="16"/>
      <c r="D995" s="16"/>
      <c r="E995" s="16"/>
      <c r="F995" s="16"/>
      <c r="G995" s="17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  <c r="AN995" s="18"/>
    </row>
    <row r="996" spans="1:40" ht="15.75" x14ac:dyDescent="0.25">
      <c r="A996" s="16"/>
      <c r="B996" s="16"/>
      <c r="C996" s="16"/>
      <c r="D996" s="16"/>
      <c r="E996" s="16"/>
      <c r="F996" s="16"/>
      <c r="G996" s="17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  <c r="AN996" s="18"/>
    </row>
    <row r="997" spans="1:40" ht="15.75" x14ac:dyDescent="0.25">
      <c r="A997" s="16"/>
      <c r="B997" s="16"/>
      <c r="C997" s="16"/>
      <c r="D997" s="16"/>
      <c r="E997" s="16"/>
      <c r="F997" s="16"/>
      <c r="G997" s="17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  <c r="AN997" s="18"/>
    </row>
    <row r="998" spans="1:40" ht="15.75" x14ac:dyDescent="0.25">
      <c r="A998" s="16"/>
      <c r="B998" s="16"/>
      <c r="C998" s="16"/>
      <c r="D998" s="16"/>
      <c r="E998" s="16"/>
      <c r="F998" s="16"/>
      <c r="G998" s="17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  <c r="AL998" s="18"/>
      <c r="AM998" s="18"/>
      <c r="AN998" s="18"/>
    </row>
    <row r="999" spans="1:40" ht="15.75" x14ac:dyDescent="0.25">
      <c r="A999" s="16"/>
      <c r="B999" s="16"/>
      <c r="C999" s="16"/>
      <c r="D999" s="16"/>
      <c r="E999" s="16"/>
      <c r="F999" s="16"/>
      <c r="G999" s="17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  <c r="AL999" s="18"/>
      <c r="AM999" s="18"/>
      <c r="AN999" s="18"/>
    </row>
    <row r="1000" spans="1:40" ht="15.75" x14ac:dyDescent="0.25">
      <c r="A1000" s="16"/>
      <c r="B1000" s="16"/>
      <c r="C1000" s="16"/>
      <c r="D1000" s="16"/>
      <c r="E1000" s="16"/>
      <c r="F1000" s="16"/>
      <c r="G1000" s="17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  <c r="AL1000" s="18"/>
      <c r="AM1000" s="18"/>
      <c r="AN1000" s="18"/>
    </row>
    <row r="1001" spans="1:40" ht="15.75" x14ac:dyDescent="0.25">
      <c r="A1001" s="16"/>
      <c r="B1001" s="16"/>
      <c r="C1001" s="16"/>
      <c r="D1001" s="16"/>
      <c r="E1001" s="16"/>
      <c r="F1001" s="16"/>
      <c r="G1001" s="17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18"/>
      <c r="AK1001" s="18"/>
      <c r="AL1001" s="18"/>
      <c r="AM1001" s="18"/>
      <c r="AN1001" s="18"/>
    </row>
    <row r="1002" spans="1:40" ht="15.75" x14ac:dyDescent="0.25">
      <c r="A1002" s="16"/>
      <c r="B1002" s="16"/>
      <c r="C1002" s="16"/>
      <c r="D1002" s="16"/>
      <c r="E1002" s="16"/>
      <c r="F1002" s="16"/>
      <c r="G1002" s="17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  <c r="AJ1002" s="18"/>
      <c r="AK1002" s="18"/>
      <c r="AL1002" s="18"/>
      <c r="AM1002" s="18"/>
      <c r="AN1002" s="18"/>
    </row>
    <row r="1003" spans="1:40" ht="15.75" x14ac:dyDescent="0.25">
      <c r="A1003" s="16"/>
      <c r="B1003" s="16"/>
      <c r="C1003" s="16"/>
      <c r="D1003" s="16"/>
      <c r="E1003" s="16"/>
      <c r="F1003" s="16"/>
      <c r="G1003" s="17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  <c r="AJ1003" s="18"/>
      <c r="AK1003" s="18"/>
      <c r="AL1003" s="18"/>
      <c r="AM1003" s="18"/>
      <c r="AN1003" s="18"/>
    </row>
    <row r="1004" spans="1:40" ht="15.75" x14ac:dyDescent="0.25">
      <c r="A1004" s="16"/>
      <c r="B1004" s="16"/>
      <c r="C1004" s="16"/>
      <c r="D1004" s="16"/>
      <c r="E1004" s="16"/>
      <c r="F1004" s="16"/>
      <c r="G1004" s="17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  <c r="AJ1004" s="18"/>
      <c r="AK1004" s="18"/>
      <c r="AL1004" s="18"/>
      <c r="AM1004" s="18"/>
      <c r="AN1004" s="18"/>
    </row>
    <row r="1005" spans="1:40" ht="15.75" x14ac:dyDescent="0.25">
      <c r="A1005" s="16"/>
      <c r="B1005" s="16"/>
      <c r="C1005" s="16"/>
      <c r="D1005" s="16"/>
      <c r="E1005" s="16"/>
      <c r="F1005" s="16"/>
      <c r="G1005" s="17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  <c r="AC1005" s="18"/>
      <c r="AD1005" s="18"/>
      <c r="AE1005" s="18"/>
      <c r="AF1005" s="18"/>
      <c r="AG1005" s="18"/>
      <c r="AH1005" s="18"/>
      <c r="AI1005" s="18"/>
      <c r="AJ1005" s="18"/>
      <c r="AK1005" s="18"/>
      <c r="AL1005" s="18"/>
      <c r="AM1005" s="18"/>
      <c r="AN1005" s="18"/>
    </row>
    <row r="1006" spans="1:40" ht="15.75" x14ac:dyDescent="0.25">
      <c r="A1006" s="16"/>
      <c r="B1006" s="16"/>
      <c r="C1006" s="16"/>
      <c r="D1006" s="16"/>
      <c r="E1006" s="16"/>
      <c r="F1006" s="16"/>
      <c r="G1006" s="17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  <c r="AC1006" s="18"/>
      <c r="AD1006" s="18"/>
      <c r="AE1006" s="18"/>
      <c r="AF1006" s="18"/>
      <c r="AG1006" s="18"/>
      <c r="AH1006" s="18"/>
      <c r="AI1006" s="18"/>
      <c r="AJ1006" s="18"/>
      <c r="AK1006" s="18"/>
      <c r="AL1006" s="18"/>
      <c r="AM1006" s="18"/>
      <c r="AN1006" s="18"/>
    </row>
    <row r="1007" spans="1:40" ht="15.75" x14ac:dyDescent="0.25">
      <c r="A1007" s="16"/>
      <c r="B1007" s="16"/>
      <c r="C1007" s="16"/>
      <c r="D1007" s="16"/>
      <c r="E1007" s="16"/>
      <c r="F1007" s="16"/>
      <c r="G1007" s="17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  <c r="AC1007" s="18"/>
      <c r="AD1007" s="18"/>
      <c r="AE1007" s="18"/>
      <c r="AF1007" s="18"/>
      <c r="AG1007" s="18"/>
      <c r="AH1007" s="18"/>
      <c r="AI1007" s="18"/>
      <c r="AJ1007" s="18"/>
      <c r="AK1007" s="18"/>
      <c r="AL1007" s="18"/>
      <c r="AM1007" s="18"/>
      <c r="AN1007" s="18"/>
    </row>
    <row r="1008" spans="1:40" ht="15.75" x14ac:dyDescent="0.25">
      <c r="A1008" s="16"/>
      <c r="B1008" s="16"/>
      <c r="C1008" s="16"/>
      <c r="D1008" s="16"/>
      <c r="E1008" s="16"/>
      <c r="F1008" s="16"/>
      <c r="G1008" s="17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  <c r="AC1008" s="18"/>
      <c r="AD1008" s="18"/>
      <c r="AE1008" s="18"/>
      <c r="AF1008" s="18"/>
      <c r="AG1008" s="18"/>
      <c r="AH1008" s="18"/>
      <c r="AI1008" s="18"/>
      <c r="AJ1008" s="18"/>
      <c r="AK1008" s="18"/>
      <c r="AL1008" s="18"/>
      <c r="AM1008" s="18"/>
      <c r="AN1008" s="18"/>
    </row>
    <row r="1009" spans="1:40" ht="15.75" x14ac:dyDescent="0.25">
      <c r="A1009" s="16"/>
      <c r="B1009" s="16"/>
      <c r="C1009" s="16"/>
      <c r="D1009" s="16"/>
      <c r="E1009" s="16"/>
      <c r="F1009" s="16"/>
      <c r="G1009" s="17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  <c r="AC1009" s="18"/>
      <c r="AD1009" s="18"/>
      <c r="AE1009" s="18"/>
      <c r="AF1009" s="18"/>
      <c r="AG1009" s="18"/>
      <c r="AH1009" s="18"/>
      <c r="AI1009" s="18"/>
      <c r="AJ1009" s="18"/>
      <c r="AK1009" s="18"/>
      <c r="AL1009" s="18"/>
      <c r="AM1009" s="18"/>
      <c r="AN1009" s="18"/>
    </row>
    <row r="1010" spans="1:40" ht="15.75" x14ac:dyDescent="0.25">
      <c r="A1010" s="16"/>
      <c r="B1010" s="16"/>
      <c r="C1010" s="16"/>
      <c r="D1010" s="16"/>
      <c r="E1010" s="16"/>
      <c r="F1010" s="16"/>
      <c r="G1010" s="17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  <c r="AJ1010" s="18"/>
      <c r="AK1010" s="18"/>
      <c r="AL1010" s="18"/>
      <c r="AM1010" s="18"/>
      <c r="AN1010" s="18"/>
    </row>
    <row r="1011" spans="1:40" ht="15.75" x14ac:dyDescent="0.25">
      <c r="A1011" s="16"/>
      <c r="B1011" s="16"/>
      <c r="C1011" s="16"/>
      <c r="D1011" s="16"/>
      <c r="E1011" s="16"/>
      <c r="F1011" s="16"/>
      <c r="G1011" s="17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  <c r="AB1011" s="18"/>
      <c r="AC1011" s="18"/>
      <c r="AD1011" s="18"/>
      <c r="AE1011" s="18"/>
      <c r="AF1011" s="18"/>
      <c r="AG1011" s="18"/>
      <c r="AH1011" s="18"/>
      <c r="AI1011" s="18"/>
      <c r="AJ1011" s="18"/>
      <c r="AK1011" s="18"/>
      <c r="AL1011" s="18"/>
      <c r="AM1011" s="18"/>
      <c r="AN1011" s="18"/>
    </row>
    <row r="1012" spans="1:40" ht="15.75" x14ac:dyDescent="0.25">
      <c r="A1012" s="16"/>
      <c r="B1012" s="16"/>
      <c r="C1012" s="16"/>
      <c r="D1012" s="16"/>
      <c r="E1012" s="16"/>
      <c r="F1012" s="16"/>
      <c r="G1012" s="17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  <c r="AB1012" s="18"/>
      <c r="AC1012" s="18"/>
      <c r="AD1012" s="18"/>
      <c r="AE1012" s="18"/>
      <c r="AF1012" s="18"/>
      <c r="AG1012" s="18"/>
      <c r="AH1012" s="18"/>
      <c r="AI1012" s="18"/>
      <c r="AJ1012" s="18"/>
      <c r="AK1012" s="18"/>
      <c r="AL1012" s="18"/>
      <c r="AM1012" s="18"/>
      <c r="AN1012" s="18"/>
    </row>
    <row r="1013" spans="1:40" ht="15.75" x14ac:dyDescent="0.25">
      <c r="A1013" s="16"/>
      <c r="B1013" s="16"/>
      <c r="C1013" s="16"/>
      <c r="D1013" s="16"/>
      <c r="E1013" s="16"/>
      <c r="F1013" s="16"/>
      <c r="G1013" s="17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  <c r="AB1013" s="18"/>
      <c r="AC1013" s="18"/>
      <c r="AD1013" s="18"/>
      <c r="AE1013" s="18"/>
      <c r="AF1013" s="18"/>
      <c r="AG1013" s="18"/>
      <c r="AH1013" s="18"/>
      <c r="AI1013" s="18"/>
      <c r="AJ1013" s="18"/>
      <c r="AK1013" s="18"/>
      <c r="AL1013" s="18"/>
      <c r="AM1013" s="18"/>
      <c r="AN1013" s="18"/>
    </row>
    <row r="1014" spans="1:40" ht="15.75" x14ac:dyDescent="0.25">
      <c r="A1014" s="16"/>
      <c r="B1014" s="16"/>
      <c r="C1014" s="16"/>
      <c r="D1014" s="16"/>
      <c r="E1014" s="16"/>
      <c r="F1014" s="16"/>
      <c r="G1014" s="17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  <c r="AA1014" s="18"/>
      <c r="AB1014" s="18"/>
      <c r="AC1014" s="18"/>
      <c r="AD1014" s="18"/>
      <c r="AE1014" s="18"/>
      <c r="AF1014" s="18"/>
      <c r="AG1014" s="18"/>
      <c r="AH1014" s="18"/>
      <c r="AI1014" s="18"/>
      <c r="AJ1014" s="18"/>
      <c r="AK1014" s="18"/>
      <c r="AL1014" s="18"/>
      <c r="AM1014" s="18"/>
      <c r="AN1014" s="18"/>
    </row>
    <row r="1015" spans="1:40" ht="15.75" x14ac:dyDescent="0.25">
      <c r="A1015" s="16"/>
      <c r="B1015" s="16"/>
      <c r="C1015" s="16"/>
      <c r="D1015" s="16"/>
      <c r="E1015" s="16"/>
      <c r="F1015" s="16"/>
      <c r="G1015" s="17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  <c r="AA1015" s="18"/>
      <c r="AB1015" s="18"/>
      <c r="AC1015" s="18"/>
      <c r="AD1015" s="18"/>
      <c r="AE1015" s="18"/>
      <c r="AF1015" s="18"/>
      <c r="AG1015" s="18"/>
      <c r="AH1015" s="18"/>
      <c r="AI1015" s="18"/>
      <c r="AJ1015" s="18"/>
      <c r="AK1015" s="18"/>
      <c r="AL1015" s="18"/>
      <c r="AM1015" s="18"/>
      <c r="AN1015" s="18"/>
    </row>
    <row r="1016" spans="1:40" ht="15.75" x14ac:dyDescent="0.25">
      <c r="A1016" s="16"/>
      <c r="B1016" s="16"/>
      <c r="C1016" s="16"/>
      <c r="D1016" s="16"/>
      <c r="E1016" s="16"/>
      <c r="F1016" s="16"/>
      <c r="G1016" s="17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  <c r="AA1016" s="18"/>
      <c r="AB1016" s="18"/>
      <c r="AC1016" s="18"/>
      <c r="AD1016" s="18"/>
      <c r="AE1016" s="18"/>
      <c r="AF1016" s="18"/>
      <c r="AG1016" s="18"/>
      <c r="AH1016" s="18"/>
      <c r="AI1016" s="18"/>
      <c r="AJ1016" s="18"/>
      <c r="AK1016" s="18"/>
      <c r="AL1016" s="18"/>
      <c r="AM1016" s="18"/>
      <c r="AN1016" s="18"/>
    </row>
    <row r="1017" spans="1:40" ht="15.75" x14ac:dyDescent="0.25">
      <c r="A1017" s="16"/>
      <c r="B1017" s="16"/>
      <c r="C1017" s="16"/>
      <c r="D1017" s="16"/>
      <c r="E1017" s="16"/>
      <c r="F1017" s="16"/>
      <c r="G1017" s="17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  <c r="AB1017" s="18"/>
      <c r="AC1017" s="18"/>
      <c r="AD1017" s="18"/>
      <c r="AE1017" s="18"/>
      <c r="AF1017" s="18"/>
      <c r="AG1017" s="18"/>
      <c r="AH1017" s="18"/>
      <c r="AI1017" s="18"/>
      <c r="AJ1017" s="18"/>
      <c r="AK1017" s="18"/>
      <c r="AL1017" s="18"/>
      <c r="AM1017" s="18"/>
      <c r="AN1017" s="18"/>
    </row>
    <row r="1018" spans="1:40" ht="15.75" x14ac:dyDescent="0.25">
      <c r="A1018" s="16"/>
      <c r="B1018" s="16"/>
      <c r="C1018" s="16"/>
      <c r="D1018" s="16"/>
      <c r="E1018" s="16"/>
      <c r="F1018" s="16"/>
      <c r="G1018" s="17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  <c r="AA1018" s="18"/>
      <c r="AB1018" s="18"/>
      <c r="AC1018" s="18"/>
      <c r="AD1018" s="18"/>
      <c r="AE1018" s="18"/>
      <c r="AF1018" s="18"/>
      <c r="AG1018" s="18"/>
      <c r="AH1018" s="18"/>
      <c r="AI1018" s="18"/>
      <c r="AJ1018" s="18"/>
      <c r="AK1018" s="18"/>
      <c r="AL1018" s="18"/>
      <c r="AM1018" s="18"/>
      <c r="AN1018" s="18"/>
    </row>
    <row r="1019" spans="1:40" ht="15.75" x14ac:dyDescent="0.25">
      <c r="A1019" s="16"/>
      <c r="B1019" s="16"/>
      <c r="C1019" s="16"/>
      <c r="D1019" s="16"/>
      <c r="E1019" s="16"/>
      <c r="F1019" s="16"/>
      <c r="G1019" s="17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  <c r="AA1019" s="18"/>
      <c r="AB1019" s="18"/>
      <c r="AC1019" s="18"/>
      <c r="AD1019" s="18"/>
      <c r="AE1019" s="18"/>
      <c r="AF1019" s="18"/>
      <c r="AG1019" s="18"/>
      <c r="AH1019" s="18"/>
      <c r="AI1019" s="18"/>
      <c r="AJ1019" s="18"/>
      <c r="AK1019" s="18"/>
      <c r="AL1019" s="18"/>
      <c r="AM1019" s="18"/>
      <c r="AN1019" s="18"/>
    </row>
    <row r="1020" spans="1:40" ht="15.75" x14ac:dyDescent="0.25">
      <c r="A1020" s="16"/>
      <c r="B1020" s="16"/>
      <c r="C1020" s="16"/>
      <c r="D1020" s="16"/>
      <c r="E1020" s="16"/>
      <c r="F1020" s="16"/>
      <c r="G1020" s="17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  <c r="AA1020" s="18"/>
      <c r="AB1020" s="18"/>
      <c r="AC1020" s="18"/>
      <c r="AD1020" s="18"/>
      <c r="AE1020" s="18"/>
      <c r="AF1020" s="18"/>
      <c r="AG1020" s="18"/>
      <c r="AH1020" s="18"/>
      <c r="AI1020" s="18"/>
      <c r="AJ1020" s="18"/>
      <c r="AK1020" s="18"/>
      <c r="AL1020" s="18"/>
      <c r="AM1020" s="18"/>
      <c r="AN1020" s="18"/>
    </row>
    <row r="1021" spans="1:40" ht="15.75" x14ac:dyDescent="0.25">
      <c r="A1021" s="16"/>
      <c r="B1021" s="16"/>
      <c r="C1021" s="16"/>
      <c r="D1021" s="16"/>
      <c r="E1021" s="16"/>
      <c r="F1021" s="16"/>
      <c r="G1021" s="17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  <c r="AA1021" s="18"/>
      <c r="AB1021" s="18"/>
      <c r="AC1021" s="18"/>
      <c r="AD1021" s="18"/>
      <c r="AE1021" s="18"/>
      <c r="AF1021" s="18"/>
      <c r="AG1021" s="18"/>
      <c r="AH1021" s="18"/>
      <c r="AI1021" s="18"/>
      <c r="AJ1021" s="18"/>
      <c r="AK1021" s="18"/>
      <c r="AL1021" s="18"/>
      <c r="AM1021" s="18"/>
      <c r="AN1021" s="18"/>
    </row>
    <row r="1022" spans="1:40" ht="15.75" x14ac:dyDescent="0.25">
      <c r="A1022" s="16"/>
      <c r="B1022" s="16"/>
      <c r="C1022" s="16"/>
      <c r="D1022" s="16"/>
      <c r="E1022" s="16"/>
      <c r="F1022" s="16"/>
      <c r="G1022" s="17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  <c r="AB1022" s="18"/>
      <c r="AC1022" s="18"/>
      <c r="AD1022" s="18"/>
      <c r="AE1022" s="18"/>
      <c r="AF1022" s="18"/>
      <c r="AG1022" s="18"/>
      <c r="AH1022" s="18"/>
      <c r="AI1022" s="18"/>
      <c r="AJ1022" s="18"/>
      <c r="AK1022" s="18"/>
      <c r="AL1022" s="18"/>
      <c r="AM1022" s="18"/>
      <c r="AN1022" s="18"/>
    </row>
    <row r="1023" spans="1:40" ht="15.75" x14ac:dyDescent="0.25">
      <c r="A1023" s="16"/>
      <c r="B1023" s="16"/>
      <c r="C1023" s="16"/>
      <c r="D1023" s="16"/>
      <c r="E1023" s="16"/>
      <c r="F1023" s="16"/>
      <c r="G1023" s="17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  <c r="AB1023" s="18"/>
      <c r="AC1023" s="18"/>
      <c r="AD1023" s="18"/>
      <c r="AE1023" s="18"/>
      <c r="AF1023" s="18"/>
      <c r="AG1023" s="18"/>
      <c r="AH1023" s="18"/>
      <c r="AI1023" s="18"/>
      <c r="AJ1023" s="18"/>
      <c r="AK1023" s="18"/>
      <c r="AL1023" s="18"/>
      <c r="AM1023" s="18"/>
      <c r="AN1023" s="18"/>
    </row>
    <row r="1024" spans="1:40" ht="15.75" x14ac:dyDescent="0.25">
      <c r="A1024" s="16"/>
      <c r="B1024" s="16"/>
      <c r="C1024" s="16"/>
      <c r="D1024" s="16"/>
      <c r="E1024" s="16"/>
      <c r="F1024" s="16"/>
      <c r="G1024" s="17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  <c r="AA1024" s="18"/>
      <c r="AB1024" s="18"/>
      <c r="AC1024" s="18"/>
      <c r="AD1024" s="18"/>
      <c r="AE1024" s="18"/>
      <c r="AF1024" s="18"/>
      <c r="AG1024" s="18"/>
      <c r="AH1024" s="18"/>
      <c r="AI1024" s="18"/>
      <c r="AJ1024" s="18"/>
      <c r="AK1024" s="18"/>
      <c r="AL1024" s="18"/>
      <c r="AM1024" s="18"/>
      <c r="AN1024" s="18"/>
    </row>
    <row r="1025" spans="1:40" ht="15.75" x14ac:dyDescent="0.25">
      <c r="A1025" s="16"/>
      <c r="B1025" s="16"/>
      <c r="C1025" s="16"/>
      <c r="D1025" s="16"/>
      <c r="E1025" s="16"/>
      <c r="F1025" s="16"/>
      <c r="G1025" s="17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  <c r="AA1025" s="18"/>
      <c r="AB1025" s="18"/>
      <c r="AC1025" s="18"/>
      <c r="AD1025" s="18"/>
      <c r="AE1025" s="18"/>
      <c r="AF1025" s="18"/>
      <c r="AG1025" s="18"/>
      <c r="AH1025" s="18"/>
      <c r="AI1025" s="18"/>
      <c r="AJ1025" s="18"/>
      <c r="AK1025" s="18"/>
      <c r="AL1025" s="18"/>
      <c r="AM1025" s="18"/>
      <c r="AN1025" s="18"/>
    </row>
    <row r="1026" spans="1:40" ht="15.75" x14ac:dyDescent="0.25">
      <c r="A1026" s="16"/>
      <c r="B1026" s="16"/>
      <c r="C1026" s="16"/>
      <c r="D1026" s="16"/>
      <c r="E1026" s="16"/>
      <c r="F1026" s="16"/>
      <c r="G1026" s="17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  <c r="AA1026" s="18"/>
      <c r="AB1026" s="18"/>
      <c r="AC1026" s="18"/>
      <c r="AD1026" s="18"/>
      <c r="AE1026" s="18"/>
      <c r="AF1026" s="18"/>
      <c r="AG1026" s="18"/>
      <c r="AH1026" s="18"/>
      <c r="AI1026" s="18"/>
      <c r="AJ1026" s="18"/>
      <c r="AK1026" s="18"/>
      <c r="AL1026" s="18"/>
      <c r="AM1026" s="18"/>
      <c r="AN1026" s="18"/>
    </row>
    <row r="1027" spans="1:40" ht="15.75" x14ac:dyDescent="0.25">
      <c r="A1027" s="16"/>
      <c r="B1027" s="16"/>
      <c r="C1027" s="16"/>
      <c r="D1027" s="16"/>
      <c r="E1027" s="16"/>
      <c r="F1027" s="16"/>
      <c r="G1027" s="17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  <c r="AA1027" s="18"/>
      <c r="AB1027" s="18"/>
      <c r="AC1027" s="18"/>
      <c r="AD1027" s="18"/>
      <c r="AE1027" s="18"/>
      <c r="AF1027" s="18"/>
      <c r="AG1027" s="18"/>
      <c r="AH1027" s="18"/>
      <c r="AI1027" s="18"/>
      <c r="AJ1027" s="18"/>
      <c r="AK1027" s="18"/>
      <c r="AL1027" s="18"/>
      <c r="AM1027" s="18"/>
      <c r="AN1027" s="18"/>
    </row>
    <row r="1028" spans="1:40" ht="15.75" x14ac:dyDescent="0.25">
      <c r="A1028" s="16"/>
      <c r="B1028" s="16"/>
      <c r="C1028" s="16"/>
      <c r="D1028" s="16"/>
      <c r="E1028" s="16"/>
      <c r="F1028" s="16"/>
      <c r="G1028" s="17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  <c r="AA1028" s="18"/>
      <c r="AB1028" s="18"/>
      <c r="AC1028" s="18"/>
      <c r="AD1028" s="18"/>
      <c r="AE1028" s="18"/>
      <c r="AF1028" s="18"/>
      <c r="AG1028" s="18"/>
      <c r="AH1028" s="18"/>
      <c r="AI1028" s="18"/>
      <c r="AJ1028" s="18"/>
      <c r="AK1028" s="18"/>
      <c r="AL1028" s="18"/>
      <c r="AM1028" s="18"/>
      <c r="AN1028" s="18"/>
    </row>
    <row r="1029" spans="1:40" ht="15.75" x14ac:dyDescent="0.25">
      <c r="A1029" s="16"/>
      <c r="B1029" s="16"/>
      <c r="C1029" s="16"/>
      <c r="D1029" s="16"/>
      <c r="E1029" s="16"/>
      <c r="F1029" s="16"/>
      <c r="G1029" s="17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  <c r="AA1029" s="18"/>
      <c r="AB1029" s="18"/>
      <c r="AC1029" s="18"/>
      <c r="AD1029" s="18"/>
      <c r="AE1029" s="18"/>
      <c r="AF1029" s="18"/>
      <c r="AG1029" s="18"/>
      <c r="AH1029" s="18"/>
      <c r="AI1029" s="18"/>
      <c r="AJ1029" s="18"/>
      <c r="AK1029" s="18"/>
      <c r="AL1029" s="18"/>
      <c r="AM1029" s="18"/>
      <c r="AN1029" s="18"/>
    </row>
    <row r="1030" spans="1:40" ht="15.75" x14ac:dyDescent="0.25">
      <c r="A1030" s="16"/>
      <c r="B1030" s="16"/>
      <c r="C1030" s="16"/>
      <c r="D1030" s="16"/>
      <c r="E1030" s="16"/>
      <c r="F1030" s="16"/>
      <c r="G1030" s="17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  <c r="AA1030" s="18"/>
      <c r="AB1030" s="18"/>
      <c r="AC1030" s="18"/>
      <c r="AD1030" s="18"/>
      <c r="AE1030" s="18"/>
      <c r="AF1030" s="18"/>
      <c r="AG1030" s="18"/>
      <c r="AH1030" s="18"/>
      <c r="AI1030" s="18"/>
      <c r="AJ1030" s="18"/>
      <c r="AK1030" s="18"/>
      <c r="AL1030" s="18"/>
      <c r="AM1030" s="18"/>
      <c r="AN1030" s="18"/>
    </row>
    <row r="1031" spans="1:40" ht="15.75" x14ac:dyDescent="0.25">
      <c r="A1031" s="16"/>
      <c r="B1031" s="16"/>
      <c r="C1031" s="16"/>
      <c r="D1031" s="16"/>
      <c r="E1031" s="16"/>
      <c r="F1031" s="16"/>
      <c r="G1031" s="17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  <c r="AA1031" s="18"/>
      <c r="AB1031" s="18"/>
      <c r="AC1031" s="18"/>
      <c r="AD1031" s="18"/>
      <c r="AE1031" s="18"/>
      <c r="AF1031" s="18"/>
      <c r="AG1031" s="18"/>
      <c r="AH1031" s="18"/>
      <c r="AI1031" s="18"/>
      <c r="AJ1031" s="18"/>
      <c r="AK1031" s="18"/>
      <c r="AL1031" s="18"/>
      <c r="AM1031" s="18"/>
      <c r="AN1031" s="18"/>
    </row>
    <row r="1032" spans="1:40" ht="15.75" x14ac:dyDescent="0.25">
      <c r="A1032" s="16"/>
      <c r="B1032" s="16"/>
      <c r="C1032" s="16"/>
      <c r="D1032" s="16"/>
      <c r="E1032" s="16"/>
      <c r="F1032" s="16"/>
      <c r="G1032" s="17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  <c r="AA1032" s="18"/>
      <c r="AB1032" s="18"/>
      <c r="AC1032" s="18"/>
      <c r="AD1032" s="18"/>
      <c r="AE1032" s="18"/>
      <c r="AF1032" s="18"/>
      <c r="AG1032" s="18"/>
      <c r="AH1032" s="18"/>
      <c r="AI1032" s="18"/>
      <c r="AJ1032" s="18"/>
      <c r="AK1032" s="18"/>
      <c r="AL1032" s="18"/>
      <c r="AM1032" s="18"/>
      <c r="AN1032" s="18"/>
    </row>
    <row r="1033" spans="1:40" ht="15.75" x14ac:dyDescent="0.25">
      <c r="A1033" s="16"/>
      <c r="B1033" s="16"/>
      <c r="C1033" s="16"/>
      <c r="D1033" s="16"/>
      <c r="E1033" s="16"/>
      <c r="F1033" s="16"/>
      <c r="G1033" s="17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  <c r="AA1033" s="18"/>
      <c r="AB1033" s="18"/>
      <c r="AC1033" s="18"/>
      <c r="AD1033" s="18"/>
      <c r="AE1033" s="18"/>
      <c r="AF1033" s="18"/>
      <c r="AG1033" s="18"/>
      <c r="AH1033" s="18"/>
      <c r="AI1033" s="18"/>
      <c r="AJ1033" s="18"/>
      <c r="AK1033" s="18"/>
      <c r="AL1033" s="18"/>
      <c r="AM1033" s="18"/>
      <c r="AN1033" s="18"/>
    </row>
    <row r="1034" spans="1:40" ht="15.75" x14ac:dyDescent="0.25">
      <c r="A1034" s="16"/>
      <c r="B1034" s="16"/>
      <c r="C1034" s="16"/>
      <c r="D1034" s="16"/>
      <c r="E1034" s="16"/>
      <c r="F1034" s="16"/>
      <c r="G1034" s="17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  <c r="Z1034" s="18"/>
      <c r="AA1034" s="18"/>
      <c r="AB1034" s="18"/>
      <c r="AC1034" s="18"/>
      <c r="AD1034" s="18"/>
      <c r="AE1034" s="18"/>
      <c r="AF1034" s="18"/>
      <c r="AG1034" s="18"/>
      <c r="AH1034" s="18"/>
      <c r="AI1034" s="18"/>
      <c r="AJ1034" s="18"/>
      <c r="AK1034" s="18"/>
      <c r="AL1034" s="18"/>
      <c r="AM1034" s="18"/>
      <c r="AN1034" s="18"/>
    </row>
    <row r="1035" spans="1:40" ht="15.75" x14ac:dyDescent="0.25">
      <c r="A1035" s="16"/>
      <c r="B1035" s="16"/>
      <c r="C1035" s="16"/>
      <c r="D1035" s="16"/>
      <c r="E1035" s="16"/>
      <c r="F1035" s="16"/>
      <c r="G1035" s="17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  <c r="AA1035" s="18"/>
      <c r="AB1035" s="18"/>
      <c r="AC1035" s="18"/>
      <c r="AD1035" s="18"/>
      <c r="AE1035" s="18"/>
      <c r="AF1035" s="18"/>
      <c r="AG1035" s="18"/>
      <c r="AH1035" s="18"/>
      <c r="AI1035" s="18"/>
      <c r="AJ1035" s="18"/>
      <c r="AK1035" s="18"/>
      <c r="AL1035" s="18"/>
      <c r="AM1035" s="18"/>
      <c r="AN1035" s="18"/>
    </row>
    <row r="1036" spans="1:40" ht="15.75" x14ac:dyDescent="0.25">
      <c r="A1036" s="16"/>
      <c r="B1036" s="16"/>
      <c r="C1036" s="16"/>
      <c r="D1036" s="16"/>
      <c r="E1036" s="16"/>
      <c r="F1036" s="16"/>
      <c r="G1036" s="17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  <c r="AA1036" s="18"/>
      <c r="AB1036" s="18"/>
      <c r="AC1036" s="18"/>
      <c r="AD1036" s="18"/>
      <c r="AE1036" s="18"/>
      <c r="AF1036" s="18"/>
      <c r="AG1036" s="18"/>
      <c r="AH1036" s="18"/>
      <c r="AI1036" s="18"/>
      <c r="AJ1036" s="18"/>
      <c r="AK1036" s="18"/>
      <c r="AL1036" s="18"/>
      <c r="AM1036" s="18"/>
      <c r="AN1036" s="18"/>
    </row>
    <row r="1037" spans="1:40" ht="15.75" x14ac:dyDescent="0.25">
      <c r="A1037" s="16"/>
      <c r="B1037" s="16"/>
      <c r="C1037" s="16"/>
      <c r="D1037" s="16"/>
      <c r="E1037" s="16"/>
      <c r="F1037" s="16"/>
      <c r="G1037" s="17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  <c r="AA1037" s="18"/>
      <c r="AB1037" s="18"/>
      <c r="AC1037" s="18"/>
      <c r="AD1037" s="18"/>
      <c r="AE1037" s="18"/>
      <c r="AF1037" s="18"/>
      <c r="AG1037" s="18"/>
      <c r="AH1037" s="18"/>
      <c r="AI1037" s="18"/>
      <c r="AJ1037" s="18"/>
      <c r="AK1037" s="18"/>
      <c r="AL1037" s="18"/>
      <c r="AM1037" s="18"/>
      <c r="AN1037" s="18"/>
    </row>
    <row r="1038" spans="1:40" ht="15.75" x14ac:dyDescent="0.25">
      <c r="A1038" s="16"/>
      <c r="B1038" s="16"/>
      <c r="C1038" s="16"/>
      <c r="D1038" s="16"/>
      <c r="E1038" s="16"/>
      <c r="F1038" s="16"/>
      <c r="G1038" s="17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  <c r="AA1038" s="18"/>
      <c r="AB1038" s="18"/>
      <c r="AC1038" s="18"/>
      <c r="AD1038" s="18"/>
      <c r="AE1038" s="18"/>
      <c r="AF1038" s="18"/>
      <c r="AG1038" s="18"/>
      <c r="AH1038" s="18"/>
      <c r="AI1038" s="18"/>
      <c r="AJ1038" s="18"/>
      <c r="AK1038" s="18"/>
      <c r="AL1038" s="18"/>
      <c r="AM1038" s="18"/>
      <c r="AN1038" s="18"/>
    </row>
    <row r="1039" spans="1:40" ht="15.75" x14ac:dyDescent="0.25">
      <c r="A1039" s="16"/>
      <c r="B1039" s="16"/>
      <c r="C1039" s="16"/>
      <c r="D1039" s="16"/>
      <c r="E1039" s="16"/>
      <c r="F1039" s="16"/>
      <c r="G1039" s="17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/>
      <c r="AA1039" s="18"/>
      <c r="AB1039" s="18"/>
      <c r="AC1039" s="18"/>
      <c r="AD1039" s="18"/>
      <c r="AE1039" s="18"/>
      <c r="AF1039" s="18"/>
      <c r="AG1039" s="18"/>
      <c r="AH1039" s="18"/>
      <c r="AI1039" s="18"/>
      <c r="AJ1039" s="18"/>
      <c r="AK1039" s="18"/>
      <c r="AL1039" s="18"/>
      <c r="AM1039" s="18"/>
      <c r="AN1039" s="18"/>
    </row>
    <row r="1040" spans="1:40" ht="15.75" x14ac:dyDescent="0.25">
      <c r="A1040" s="16"/>
      <c r="B1040" s="16"/>
      <c r="C1040" s="16"/>
      <c r="D1040" s="16"/>
      <c r="E1040" s="16"/>
      <c r="F1040" s="16"/>
      <c r="G1040" s="17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  <c r="AA1040" s="18"/>
      <c r="AB1040" s="18"/>
      <c r="AC1040" s="18"/>
      <c r="AD1040" s="18"/>
      <c r="AE1040" s="18"/>
      <c r="AF1040" s="18"/>
      <c r="AG1040" s="18"/>
      <c r="AH1040" s="18"/>
      <c r="AI1040" s="18"/>
      <c r="AJ1040" s="18"/>
      <c r="AK1040" s="18"/>
      <c r="AL1040" s="18"/>
      <c r="AM1040" s="18"/>
      <c r="AN1040" s="18"/>
    </row>
    <row r="1041" spans="1:40" ht="15.75" x14ac:dyDescent="0.25">
      <c r="A1041" s="16"/>
      <c r="B1041" s="16"/>
      <c r="C1041" s="16"/>
      <c r="D1041" s="16"/>
      <c r="E1041" s="16"/>
      <c r="F1041" s="16"/>
      <c r="G1041" s="17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  <c r="AA1041" s="18"/>
      <c r="AB1041" s="18"/>
      <c r="AC1041" s="18"/>
      <c r="AD1041" s="18"/>
      <c r="AE1041" s="18"/>
      <c r="AF1041" s="18"/>
      <c r="AG1041" s="18"/>
      <c r="AH1041" s="18"/>
      <c r="AI1041" s="18"/>
      <c r="AJ1041" s="18"/>
      <c r="AK1041" s="18"/>
      <c r="AL1041" s="18"/>
      <c r="AM1041" s="18"/>
      <c r="AN1041" s="18"/>
    </row>
    <row r="1042" spans="1:40" ht="15.75" x14ac:dyDescent="0.25">
      <c r="A1042" s="16"/>
      <c r="B1042" s="16"/>
      <c r="C1042" s="16"/>
      <c r="D1042" s="16"/>
      <c r="E1042" s="16"/>
      <c r="F1042" s="16"/>
      <c r="G1042" s="17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  <c r="AA1042" s="18"/>
      <c r="AB1042" s="18"/>
      <c r="AC1042" s="18"/>
      <c r="AD1042" s="18"/>
      <c r="AE1042" s="18"/>
      <c r="AF1042" s="18"/>
      <c r="AG1042" s="18"/>
      <c r="AH1042" s="18"/>
      <c r="AI1042" s="18"/>
      <c r="AJ1042" s="18"/>
      <c r="AK1042" s="18"/>
      <c r="AL1042" s="18"/>
      <c r="AM1042" s="18"/>
      <c r="AN1042" s="18"/>
    </row>
    <row r="1043" spans="1:40" ht="15.75" x14ac:dyDescent="0.25">
      <c r="A1043" s="16"/>
      <c r="B1043" s="16"/>
      <c r="C1043" s="16"/>
      <c r="D1043" s="16"/>
      <c r="E1043" s="16"/>
      <c r="F1043" s="16"/>
      <c r="G1043" s="17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  <c r="AA1043" s="18"/>
      <c r="AB1043" s="18"/>
      <c r="AC1043" s="18"/>
      <c r="AD1043" s="18"/>
      <c r="AE1043" s="18"/>
      <c r="AF1043" s="18"/>
      <c r="AG1043" s="18"/>
      <c r="AH1043" s="18"/>
      <c r="AI1043" s="18"/>
      <c r="AJ1043" s="18"/>
      <c r="AK1043" s="18"/>
      <c r="AL1043" s="18"/>
      <c r="AM1043" s="18"/>
      <c r="AN1043" s="18"/>
    </row>
    <row r="1044" spans="1:40" ht="15.75" x14ac:dyDescent="0.25">
      <c r="A1044" s="16"/>
      <c r="B1044" s="16"/>
      <c r="C1044" s="16"/>
      <c r="D1044" s="16"/>
      <c r="E1044" s="16"/>
      <c r="F1044" s="16"/>
      <c r="G1044" s="17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  <c r="AA1044" s="18"/>
      <c r="AB1044" s="18"/>
      <c r="AC1044" s="18"/>
      <c r="AD1044" s="18"/>
      <c r="AE1044" s="18"/>
      <c r="AF1044" s="18"/>
      <c r="AG1044" s="18"/>
      <c r="AH1044" s="18"/>
      <c r="AI1044" s="18"/>
      <c r="AJ1044" s="18"/>
      <c r="AK1044" s="18"/>
      <c r="AL1044" s="18"/>
      <c r="AM1044" s="18"/>
      <c r="AN1044" s="18"/>
    </row>
    <row r="1045" spans="1:40" ht="15.75" x14ac:dyDescent="0.25">
      <c r="A1045" s="16"/>
      <c r="B1045" s="16"/>
      <c r="C1045" s="16"/>
      <c r="D1045" s="16"/>
      <c r="E1045" s="16"/>
      <c r="F1045" s="16"/>
      <c r="G1045" s="17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  <c r="Z1045" s="18"/>
      <c r="AA1045" s="18"/>
      <c r="AB1045" s="18"/>
      <c r="AC1045" s="18"/>
      <c r="AD1045" s="18"/>
      <c r="AE1045" s="18"/>
      <c r="AF1045" s="18"/>
      <c r="AG1045" s="18"/>
      <c r="AH1045" s="18"/>
      <c r="AI1045" s="18"/>
      <c r="AJ1045" s="18"/>
      <c r="AK1045" s="18"/>
      <c r="AL1045" s="18"/>
      <c r="AM1045" s="18"/>
      <c r="AN1045" s="18"/>
    </row>
    <row r="1046" spans="1:40" ht="15.75" x14ac:dyDescent="0.25">
      <c r="A1046" s="16"/>
      <c r="B1046" s="16"/>
      <c r="C1046" s="16"/>
      <c r="D1046" s="16"/>
      <c r="E1046" s="16"/>
      <c r="F1046" s="16"/>
      <c r="G1046" s="17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  <c r="Z1046" s="18"/>
      <c r="AA1046" s="18"/>
      <c r="AB1046" s="18"/>
      <c r="AC1046" s="18"/>
      <c r="AD1046" s="18"/>
      <c r="AE1046" s="18"/>
      <c r="AF1046" s="18"/>
      <c r="AG1046" s="18"/>
      <c r="AH1046" s="18"/>
      <c r="AI1046" s="18"/>
      <c r="AJ1046" s="18"/>
      <c r="AK1046" s="18"/>
      <c r="AL1046" s="18"/>
      <c r="AM1046" s="18"/>
      <c r="AN1046" s="18"/>
    </row>
    <row r="1047" spans="1:40" ht="15.75" x14ac:dyDescent="0.25">
      <c r="A1047" s="16"/>
      <c r="B1047" s="16"/>
      <c r="C1047" s="16"/>
      <c r="D1047" s="16"/>
      <c r="E1047" s="16"/>
      <c r="F1047" s="16"/>
      <c r="G1047" s="17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  <c r="Z1047" s="18"/>
      <c r="AA1047" s="18"/>
      <c r="AB1047" s="18"/>
      <c r="AC1047" s="18"/>
      <c r="AD1047" s="18"/>
      <c r="AE1047" s="18"/>
      <c r="AF1047" s="18"/>
      <c r="AG1047" s="18"/>
      <c r="AH1047" s="18"/>
      <c r="AI1047" s="18"/>
      <c r="AJ1047" s="18"/>
      <c r="AK1047" s="18"/>
      <c r="AL1047" s="18"/>
      <c r="AM1047" s="18"/>
      <c r="AN1047" s="18"/>
    </row>
    <row r="1048" spans="1:40" ht="15.75" x14ac:dyDescent="0.25">
      <c r="A1048" s="16"/>
      <c r="B1048" s="16"/>
      <c r="C1048" s="16"/>
      <c r="D1048" s="16"/>
      <c r="E1048" s="16"/>
      <c r="F1048" s="16"/>
      <c r="G1048" s="17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  <c r="Z1048" s="18"/>
      <c r="AA1048" s="18"/>
      <c r="AB1048" s="18"/>
      <c r="AC1048" s="18"/>
      <c r="AD1048" s="18"/>
      <c r="AE1048" s="18"/>
      <c r="AF1048" s="18"/>
      <c r="AG1048" s="18"/>
      <c r="AH1048" s="18"/>
      <c r="AI1048" s="18"/>
      <c r="AJ1048" s="18"/>
      <c r="AK1048" s="18"/>
      <c r="AL1048" s="18"/>
      <c r="AM1048" s="18"/>
      <c r="AN1048" s="18"/>
    </row>
    <row r="1049" spans="1:40" ht="15.75" x14ac:dyDescent="0.25">
      <c r="A1049" s="16"/>
      <c r="B1049" s="16"/>
      <c r="C1049" s="16"/>
      <c r="D1049" s="16"/>
      <c r="E1049" s="16"/>
      <c r="F1049" s="16"/>
      <c r="G1049" s="17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  <c r="AA1049" s="18"/>
      <c r="AB1049" s="18"/>
      <c r="AC1049" s="18"/>
      <c r="AD1049" s="18"/>
      <c r="AE1049" s="18"/>
      <c r="AF1049" s="18"/>
      <c r="AG1049" s="18"/>
      <c r="AH1049" s="18"/>
      <c r="AI1049" s="18"/>
      <c r="AJ1049" s="18"/>
      <c r="AK1049" s="18"/>
      <c r="AL1049" s="18"/>
      <c r="AM1049" s="18"/>
      <c r="AN1049" s="18"/>
    </row>
    <row r="1050" spans="1:40" ht="15.75" x14ac:dyDescent="0.25">
      <c r="A1050" s="16"/>
      <c r="B1050" s="16"/>
      <c r="C1050" s="16"/>
      <c r="D1050" s="16"/>
      <c r="E1050" s="16"/>
      <c r="F1050" s="16"/>
      <c r="G1050" s="17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  <c r="AA1050" s="18"/>
      <c r="AB1050" s="18"/>
      <c r="AC1050" s="18"/>
      <c r="AD1050" s="18"/>
      <c r="AE1050" s="18"/>
      <c r="AF1050" s="18"/>
      <c r="AG1050" s="18"/>
      <c r="AH1050" s="18"/>
      <c r="AI1050" s="18"/>
      <c r="AJ1050" s="18"/>
      <c r="AK1050" s="18"/>
      <c r="AL1050" s="18"/>
      <c r="AM1050" s="18"/>
      <c r="AN1050" s="18"/>
    </row>
    <row r="1051" spans="1:40" ht="15.75" x14ac:dyDescent="0.25">
      <c r="A1051" s="16"/>
      <c r="B1051" s="16"/>
      <c r="C1051" s="16"/>
      <c r="D1051" s="16"/>
      <c r="E1051" s="16"/>
      <c r="F1051" s="16"/>
      <c r="G1051" s="17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  <c r="Z1051" s="18"/>
      <c r="AA1051" s="18"/>
      <c r="AB1051" s="18"/>
      <c r="AC1051" s="18"/>
      <c r="AD1051" s="18"/>
      <c r="AE1051" s="18"/>
      <c r="AF1051" s="18"/>
      <c r="AG1051" s="18"/>
      <c r="AH1051" s="18"/>
      <c r="AI1051" s="18"/>
      <c r="AJ1051" s="18"/>
      <c r="AK1051" s="18"/>
      <c r="AL1051" s="18"/>
      <c r="AM1051" s="18"/>
      <c r="AN1051" s="18"/>
    </row>
    <row r="1052" spans="1:40" ht="15.75" x14ac:dyDescent="0.25">
      <c r="A1052" s="16"/>
      <c r="B1052" s="16"/>
      <c r="C1052" s="16"/>
      <c r="D1052" s="16"/>
      <c r="E1052" s="16"/>
      <c r="F1052" s="16"/>
      <c r="G1052" s="17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  <c r="AA1052" s="18"/>
      <c r="AB1052" s="18"/>
      <c r="AC1052" s="18"/>
      <c r="AD1052" s="18"/>
      <c r="AE1052" s="18"/>
      <c r="AF1052" s="18"/>
      <c r="AG1052" s="18"/>
      <c r="AH1052" s="18"/>
      <c r="AI1052" s="18"/>
      <c r="AJ1052" s="18"/>
      <c r="AK1052" s="18"/>
      <c r="AL1052" s="18"/>
      <c r="AM1052" s="18"/>
      <c r="AN1052" s="18"/>
    </row>
    <row r="1053" spans="1:40" ht="15.75" x14ac:dyDescent="0.25">
      <c r="A1053" s="16"/>
      <c r="B1053" s="16"/>
      <c r="C1053" s="16"/>
      <c r="D1053" s="16"/>
      <c r="E1053" s="16"/>
      <c r="F1053" s="16"/>
      <c r="G1053" s="17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  <c r="Z1053" s="18"/>
      <c r="AA1053" s="18"/>
      <c r="AB1053" s="18"/>
      <c r="AC1053" s="18"/>
      <c r="AD1053" s="18"/>
      <c r="AE1053" s="18"/>
      <c r="AF1053" s="18"/>
      <c r="AG1053" s="18"/>
      <c r="AH1053" s="18"/>
      <c r="AI1053" s="18"/>
      <c r="AJ1053" s="18"/>
      <c r="AK1053" s="18"/>
      <c r="AL1053" s="18"/>
      <c r="AM1053" s="18"/>
      <c r="AN1053" s="18"/>
    </row>
    <row r="1054" spans="1:40" ht="15.75" x14ac:dyDescent="0.25">
      <c r="A1054" s="16"/>
      <c r="B1054" s="16"/>
      <c r="C1054" s="16"/>
      <c r="D1054" s="16"/>
      <c r="E1054" s="16"/>
      <c r="F1054" s="16"/>
      <c r="G1054" s="17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  <c r="AA1054" s="18"/>
      <c r="AB1054" s="18"/>
      <c r="AC1054" s="18"/>
      <c r="AD1054" s="18"/>
      <c r="AE1054" s="18"/>
      <c r="AF1054" s="18"/>
      <c r="AG1054" s="18"/>
      <c r="AH1054" s="18"/>
      <c r="AI1054" s="18"/>
      <c r="AJ1054" s="18"/>
      <c r="AK1054" s="18"/>
      <c r="AL1054" s="18"/>
      <c r="AM1054" s="18"/>
      <c r="AN1054" s="18"/>
    </row>
    <row r="1055" spans="1:40" ht="15.75" x14ac:dyDescent="0.25">
      <c r="A1055" s="16"/>
      <c r="B1055" s="16"/>
      <c r="C1055" s="16"/>
      <c r="D1055" s="16"/>
      <c r="E1055" s="16"/>
      <c r="F1055" s="16"/>
      <c r="G1055" s="17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/>
      <c r="AA1055" s="18"/>
      <c r="AB1055" s="18"/>
      <c r="AC1055" s="18"/>
      <c r="AD1055" s="18"/>
      <c r="AE1055" s="18"/>
      <c r="AF1055" s="18"/>
      <c r="AG1055" s="18"/>
      <c r="AH1055" s="18"/>
      <c r="AI1055" s="18"/>
      <c r="AJ1055" s="18"/>
      <c r="AK1055" s="18"/>
      <c r="AL1055" s="18"/>
      <c r="AM1055" s="18"/>
      <c r="AN1055" s="18"/>
    </row>
    <row r="1056" spans="1:40" ht="15.75" x14ac:dyDescent="0.25">
      <c r="A1056" s="16"/>
      <c r="B1056" s="16"/>
      <c r="C1056" s="16"/>
      <c r="D1056" s="16"/>
      <c r="E1056" s="16"/>
      <c r="F1056" s="16"/>
      <c r="G1056" s="17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  <c r="AA1056" s="18"/>
      <c r="AB1056" s="18"/>
      <c r="AC1056" s="18"/>
      <c r="AD1056" s="18"/>
      <c r="AE1056" s="18"/>
      <c r="AF1056" s="18"/>
      <c r="AG1056" s="18"/>
      <c r="AH1056" s="18"/>
      <c r="AI1056" s="18"/>
      <c r="AJ1056" s="18"/>
      <c r="AK1056" s="18"/>
      <c r="AL1056" s="18"/>
      <c r="AM1056" s="18"/>
      <c r="AN1056" s="18"/>
    </row>
    <row r="1057" spans="1:40" ht="15.75" x14ac:dyDescent="0.25">
      <c r="A1057" s="16"/>
      <c r="B1057" s="16"/>
      <c r="C1057" s="16"/>
      <c r="D1057" s="16"/>
      <c r="E1057" s="16"/>
      <c r="F1057" s="16"/>
      <c r="G1057" s="17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  <c r="AA1057" s="18"/>
      <c r="AB1057" s="18"/>
      <c r="AC1057" s="18"/>
      <c r="AD1057" s="18"/>
      <c r="AE1057" s="18"/>
      <c r="AF1057" s="18"/>
      <c r="AG1057" s="18"/>
      <c r="AH1057" s="18"/>
      <c r="AI1057" s="18"/>
      <c r="AJ1057" s="18"/>
      <c r="AK1057" s="18"/>
      <c r="AL1057" s="18"/>
      <c r="AM1057" s="18"/>
      <c r="AN1057" s="18"/>
    </row>
    <row r="1058" spans="1:40" ht="15.75" x14ac:dyDescent="0.25">
      <c r="A1058" s="16"/>
      <c r="B1058" s="16"/>
      <c r="C1058" s="16"/>
      <c r="D1058" s="16"/>
      <c r="E1058" s="16"/>
      <c r="F1058" s="16"/>
      <c r="G1058" s="17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  <c r="AA1058" s="18"/>
      <c r="AB1058" s="18"/>
      <c r="AC1058" s="18"/>
      <c r="AD1058" s="18"/>
      <c r="AE1058" s="18"/>
      <c r="AF1058" s="18"/>
      <c r="AG1058" s="18"/>
      <c r="AH1058" s="18"/>
      <c r="AI1058" s="18"/>
      <c r="AJ1058" s="18"/>
      <c r="AK1058" s="18"/>
      <c r="AL1058" s="18"/>
      <c r="AM1058" s="18"/>
      <c r="AN1058" s="18"/>
    </row>
    <row r="1059" spans="1:40" ht="15.75" x14ac:dyDescent="0.25">
      <c r="A1059" s="16"/>
      <c r="B1059" s="16"/>
      <c r="C1059" s="16"/>
      <c r="D1059" s="16"/>
      <c r="E1059" s="16"/>
      <c r="F1059" s="16"/>
      <c r="G1059" s="17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/>
      <c r="AA1059" s="18"/>
      <c r="AB1059" s="18"/>
      <c r="AC1059" s="18"/>
      <c r="AD1059" s="18"/>
      <c r="AE1059" s="18"/>
      <c r="AF1059" s="18"/>
      <c r="AG1059" s="18"/>
      <c r="AH1059" s="18"/>
      <c r="AI1059" s="18"/>
      <c r="AJ1059" s="18"/>
      <c r="AK1059" s="18"/>
      <c r="AL1059" s="18"/>
      <c r="AM1059" s="18"/>
      <c r="AN1059" s="18"/>
    </row>
    <row r="1060" spans="1:40" ht="15.75" x14ac:dyDescent="0.25">
      <c r="A1060" s="16"/>
      <c r="B1060" s="16"/>
      <c r="C1060" s="16"/>
      <c r="D1060" s="16"/>
      <c r="E1060" s="16"/>
      <c r="F1060" s="16"/>
      <c r="G1060" s="17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  <c r="AA1060" s="18"/>
      <c r="AB1060" s="18"/>
      <c r="AC1060" s="18"/>
      <c r="AD1060" s="18"/>
      <c r="AE1060" s="18"/>
      <c r="AF1060" s="18"/>
      <c r="AG1060" s="18"/>
      <c r="AH1060" s="18"/>
      <c r="AI1060" s="18"/>
      <c r="AJ1060" s="18"/>
      <c r="AK1060" s="18"/>
      <c r="AL1060" s="18"/>
      <c r="AM1060" s="18"/>
      <c r="AN1060" s="18"/>
    </row>
    <row r="1061" spans="1:40" ht="15.75" x14ac:dyDescent="0.25">
      <c r="A1061" s="16"/>
      <c r="B1061" s="16"/>
      <c r="C1061" s="16"/>
      <c r="D1061" s="16"/>
      <c r="E1061" s="16"/>
      <c r="F1061" s="16"/>
      <c r="G1061" s="17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  <c r="Z1061" s="18"/>
      <c r="AA1061" s="18"/>
      <c r="AB1061" s="18"/>
      <c r="AC1061" s="18"/>
      <c r="AD1061" s="18"/>
      <c r="AE1061" s="18"/>
      <c r="AF1061" s="18"/>
      <c r="AG1061" s="18"/>
      <c r="AH1061" s="18"/>
      <c r="AI1061" s="18"/>
      <c r="AJ1061" s="18"/>
      <c r="AK1061" s="18"/>
      <c r="AL1061" s="18"/>
      <c r="AM1061" s="18"/>
      <c r="AN1061" s="18"/>
    </row>
    <row r="1062" spans="1:40" ht="15.75" x14ac:dyDescent="0.25">
      <c r="A1062" s="16"/>
      <c r="B1062" s="16"/>
      <c r="C1062" s="16"/>
      <c r="D1062" s="16"/>
      <c r="E1062" s="16"/>
      <c r="F1062" s="16"/>
      <c r="G1062" s="17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  <c r="AA1062" s="18"/>
      <c r="AB1062" s="18"/>
      <c r="AC1062" s="18"/>
      <c r="AD1062" s="18"/>
      <c r="AE1062" s="18"/>
      <c r="AF1062" s="18"/>
      <c r="AG1062" s="18"/>
      <c r="AH1062" s="18"/>
      <c r="AI1062" s="18"/>
      <c r="AJ1062" s="18"/>
      <c r="AK1062" s="18"/>
      <c r="AL1062" s="18"/>
      <c r="AM1062" s="18"/>
      <c r="AN1062" s="18"/>
    </row>
    <row r="1063" spans="1:40" ht="15.75" x14ac:dyDescent="0.25">
      <c r="A1063" s="16"/>
      <c r="B1063" s="16"/>
      <c r="C1063" s="16"/>
      <c r="D1063" s="16"/>
      <c r="E1063" s="16"/>
      <c r="F1063" s="16"/>
      <c r="G1063" s="17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  <c r="AA1063" s="18"/>
      <c r="AB1063" s="18"/>
      <c r="AC1063" s="18"/>
      <c r="AD1063" s="18"/>
      <c r="AE1063" s="18"/>
      <c r="AF1063" s="18"/>
      <c r="AG1063" s="18"/>
      <c r="AH1063" s="18"/>
      <c r="AI1063" s="18"/>
      <c r="AJ1063" s="18"/>
      <c r="AK1063" s="18"/>
      <c r="AL1063" s="18"/>
      <c r="AM1063" s="18"/>
      <c r="AN1063" s="18"/>
    </row>
    <row r="1064" spans="1:40" ht="15.75" x14ac:dyDescent="0.25">
      <c r="A1064" s="16"/>
      <c r="B1064" s="16"/>
      <c r="C1064" s="16"/>
      <c r="D1064" s="16"/>
      <c r="E1064" s="16"/>
      <c r="F1064" s="16"/>
      <c r="G1064" s="17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  <c r="Z1064" s="18"/>
      <c r="AA1064" s="18"/>
      <c r="AB1064" s="18"/>
      <c r="AC1064" s="18"/>
      <c r="AD1064" s="18"/>
      <c r="AE1064" s="18"/>
      <c r="AF1064" s="18"/>
      <c r="AG1064" s="18"/>
      <c r="AH1064" s="18"/>
      <c r="AI1064" s="18"/>
      <c r="AJ1064" s="18"/>
      <c r="AK1064" s="18"/>
      <c r="AL1064" s="18"/>
      <c r="AM1064" s="18"/>
      <c r="AN1064" s="18"/>
    </row>
    <row r="1065" spans="1:40" ht="15.75" x14ac:dyDescent="0.25">
      <c r="A1065" s="16"/>
      <c r="B1065" s="16"/>
      <c r="C1065" s="16"/>
      <c r="D1065" s="16"/>
      <c r="E1065" s="16"/>
      <c r="F1065" s="16"/>
      <c r="G1065" s="17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  <c r="AA1065" s="18"/>
      <c r="AB1065" s="18"/>
      <c r="AC1065" s="18"/>
      <c r="AD1065" s="18"/>
      <c r="AE1065" s="18"/>
      <c r="AF1065" s="18"/>
      <c r="AG1065" s="18"/>
      <c r="AH1065" s="18"/>
      <c r="AI1065" s="18"/>
      <c r="AJ1065" s="18"/>
      <c r="AK1065" s="18"/>
      <c r="AL1065" s="18"/>
      <c r="AM1065" s="18"/>
      <c r="AN1065" s="18"/>
    </row>
    <row r="1066" spans="1:40" ht="15.75" x14ac:dyDescent="0.25">
      <c r="A1066" s="16"/>
      <c r="B1066" s="16"/>
      <c r="C1066" s="16"/>
      <c r="D1066" s="16"/>
      <c r="E1066" s="16"/>
      <c r="F1066" s="16"/>
      <c r="G1066" s="17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  <c r="AA1066" s="18"/>
      <c r="AB1066" s="18"/>
      <c r="AC1066" s="18"/>
      <c r="AD1066" s="18"/>
      <c r="AE1066" s="18"/>
      <c r="AF1066" s="18"/>
      <c r="AG1066" s="18"/>
      <c r="AH1066" s="18"/>
      <c r="AI1066" s="18"/>
      <c r="AJ1066" s="18"/>
      <c r="AK1066" s="18"/>
      <c r="AL1066" s="18"/>
      <c r="AM1066" s="18"/>
      <c r="AN1066" s="18"/>
    </row>
    <row r="1067" spans="1:40" ht="15.75" x14ac:dyDescent="0.25">
      <c r="A1067" s="16"/>
      <c r="B1067" s="16"/>
      <c r="C1067" s="16"/>
      <c r="D1067" s="16"/>
      <c r="E1067" s="16"/>
      <c r="F1067" s="16"/>
      <c r="G1067" s="17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/>
      <c r="AA1067" s="18"/>
      <c r="AB1067" s="18"/>
      <c r="AC1067" s="18"/>
      <c r="AD1067" s="18"/>
      <c r="AE1067" s="18"/>
      <c r="AF1067" s="18"/>
      <c r="AG1067" s="18"/>
      <c r="AH1067" s="18"/>
      <c r="AI1067" s="18"/>
      <c r="AJ1067" s="18"/>
      <c r="AK1067" s="18"/>
      <c r="AL1067" s="18"/>
      <c r="AM1067" s="18"/>
      <c r="AN1067" s="18"/>
    </row>
    <row r="1068" spans="1:40" ht="15.75" x14ac:dyDescent="0.25">
      <c r="A1068" s="16"/>
      <c r="B1068" s="16"/>
      <c r="C1068" s="16"/>
      <c r="D1068" s="16"/>
      <c r="E1068" s="16"/>
      <c r="F1068" s="16"/>
      <c r="G1068" s="17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  <c r="AA1068" s="18"/>
      <c r="AB1068" s="18"/>
      <c r="AC1068" s="18"/>
      <c r="AD1068" s="18"/>
      <c r="AE1068" s="18"/>
      <c r="AF1068" s="18"/>
      <c r="AG1068" s="18"/>
      <c r="AH1068" s="18"/>
      <c r="AI1068" s="18"/>
      <c r="AJ1068" s="18"/>
      <c r="AK1068" s="18"/>
      <c r="AL1068" s="18"/>
      <c r="AM1068" s="18"/>
      <c r="AN1068" s="18"/>
    </row>
    <row r="1069" spans="1:40" ht="15.75" x14ac:dyDescent="0.25">
      <c r="A1069" s="16"/>
      <c r="B1069" s="16"/>
      <c r="C1069" s="16"/>
      <c r="D1069" s="16"/>
      <c r="E1069" s="16"/>
      <c r="F1069" s="16"/>
      <c r="G1069" s="17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/>
      <c r="AA1069" s="18"/>
      <c r="AB1069" s="18"/>
      <c r="AC1069" s="18"/>
      <c r="AD1069" s="18"/>
      <c r="AE1069" s="18"/>
      <c r="AF1069" s="18"/>
      <c r="AG1069" s="18"/>
      <c r="AH1069" s="18"/>
      <c r="AI1069" s="18"/>
      <c r="AJ1069" s="18"/>
      <c r="AK1069" s="18"/>
      <c r="AL1069" s="18"/>
      <c r="AM1069" s="18"/>
      <c r="AN1069" s="18"/>
    </row>
    <row r="1070" spans="1:40" ht="15.75" x14ac:dyDescent="0.25">
      <c r="A1070" s="16"/>
      <c r="B1070" s="16"/>
      <c r="C1070" s="16"/>
      <c r="D1070" s="16"/>
      <c r="E1070" s="16"/>
      <c r="F1070" s="16"/>
      <c r="G1070" s="17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  <c r="Z1070" s="18"/>
      <c r="AA1070" s="18"/>
      <c r="AB1070" s="18"/>
      <c r="AC1070" s="18"/>
      <c r="AD1070" s="18"/>
      <c r="AE1070" s="18"/>
      <c r="AF1070" s="18"/>
      <c r="AG1070" s="18"/>
      <c r="AH1070" s="18"/>
      <c r="AI1070" s="18"/>
      <c r="AJ1070" s="18"/>
      <c r="AK1070" s="18"/>
      <c r="AL1070" s="18"/>
      <c r="AM1070" s="18"/>
      <c r="AN1070" s="18"/>
    </row>
    <row r="1071" spans="1:40" ht="15.75" x14ac:dyDescent="0.25">
      <c r="A1071" s="16"/>
      <c r="B1071" s="16"/>
      <c r="C1071" s="16"/>
      <c r="D1071" s="16"/>
      <c r="E1071" s="16"/>
      <c r="F1071" s="16"/>
      <c r="G1071" s="17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  <c r="Z1071" s="18"/>
      <c r="AA1071" s="18"/>
      <c r="AB1071" s="18"/>
      <c r="AC1071" s="18"/>
      <c r="AD1071" s="18"/>
      <c r="AE1071" s="18"/>
      <c r="AF1071" s="18"/>
      <c r="AG1071" s="18"/>
      <c r="AH1071" s="18"/>
      <c r="AI1071" s="18"/>
      <c r="AJ1071" s="18"/>
      <c r="AK1071" s="18"/>
      <c r="AL1071" s="18"/>
      <c r="AM1071" s="18"/>
      <c r="AN1071" s="18"/>
    </row>
    <row r="1072" spans="1:40" ht="15.75" x14ac:dyDescent="0.25">
      <c r="A1072" s="16"/>
      <c r="B1072" s="16"/>
      <c r="C1072" s="16"/>
      <c r="D1072" s="16"/>
      <c r="E1072" s="16"/>
      <c r="F1072" s="16"/>
      <c r="G1072" s="17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  <c r="Z1072" s="18"/>
      <c r="AA1072" s="18"/>
      <c r="AB1072" s="18"/>
      <c r="AC1072" s="18"/>
      <c r="AD1072" s="18"/>
      <c r="AE1072" s="18"/>
      <c r="AF1072" s="18"/>
      <c r="AG1072" s="18"/>
      <c r="AH1072" s="18"/>
      <c r="AI1072" s="18"/>
      <c r="AJ1072" s="18"/>
      <c r="AK1072" s="18"/>
      <c r="AL1072" s="18"/>
      <c r="AM1072" s="18"/>
      <c r="AN1072" s="18"/>
    </row>
    <row r="1073" spans="1:40" ht="15.75" x14ac:dyDescent="0.25">
      <c r="A1073" s="16"/>
      <c r="B1073" s="16"/>
      <c r="C1073" s="16"/>
      <c r="D1073" s="16"/>
      <c r="E1073" s="16"/>
      <c r="F1073" s="16"/>
      <c r="G1073" s="17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  <c r="Z1073" s="18"/>
      <c r="AA1073" s="18"/>
      <c r="AB1073" s="18"/>
      <c r="AC1073" s="18"/>
      <c r="AD1073" s="18"/>
      <c r="AE1073" s="18"/>
      <c r="AF1073" s="18"/>
      <c r="AG1073" s="18"/>
      <c r="AH1073" s="18"/>
      <c r="AI1073" s="18"/>
      <c r="AJ1073" s="18"/>
      <c r="AK1073" s="18"/>
      <c r="AL1073" s="18"/>
      <c r="AM1073" s="18"/>
      <c r="AN1073" s="18"/>
    </row>
    <row r="1074" spans="1:40" ht="15.75" x14ac:dyDescent="0.25">
      <c r="A1074" s="16"/>
      <c r="B1074" s="16"/>
      <c r="C1074" s="16"/>
      <c r="D1074" s="16"/>
      <c r="E1074" s="16"/>
      <c r="F1074" s="16"/>
      <c r="G1074" s="17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  <c r="Z1074" s="18"/>
      <c r="AA1074" s="18"/>
      <c r="AB1074" s="18"/>
      <c r="AC1074" s="18"/>
      <c r="AD1074" s="18"/>
      <c r="AE1074" s="18"/>
      <c r="AF1074" s="18"/>
      <c r="AG1074" s="18"/>
      <c r="AH1074" s="18"/>
      <c r="AI1074" s="18"/>
      <c r="AJ1074" s="18"/>
      <c r="AK1074" s="18"/>
      <c r="AL1074" s="18"/>
      <c r="AM1074" s="18"/>
      <c r="AN1074" s="18"/>
    </row>
    <row r="1075" spans="1:40" ht="15.75" x14ac:dyDescent="0.25">
      <c r="A1075" s="16"/>
      <c r="B1075" s="16"/>
      <c r="C1075" s="16"/>
      <c r="D1075" s="16"/>
      <c r="E1075" s="16"/>
      <c r="F1075" s="16"/>
      <c r="G1075" s="17"/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/>
      <c r="AA1075" s="18"/>
      <c r="AB1075" s="18"/>
      <c r="AC1075" s="18"/>
      <c r="AD1075" s="18"/>
      <c r="AE1075" s="18"/>
      <c r="AF1075" s="18"/>
      <c r="AG1075" s="18"/>
      <c r="AH1075" s="18"/>
      <c r="AI1075" s="18"/>
      <c r="AJ1075" s="18"/>
      <c r="AK1075" s="18"/>
      <c r="AL1075" s="18"/>
      <c r="AM1075" s="18"/>
      <c r="AN1075" s="18"/>
    </row>
    <row r="1076" spans="1:40" ht="15.75" x14ac:dyDescent="0.25">
      <c r="A1076" s="16"/>
      <c r="B1076" s="16"/>
      <c r="C1076" s="16"/>
      <c r="D1076" s="16"/>
      <c r="E1076" s="16"/>
      <c r="F1076" s="16"/>
      <c r="G1076" s="17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  <c r="AA1076" s="18"/>
      <c r="AB1076" s="18"/>
      <c r="AC1076" s="18"/>
      <c r="AD1076" s="18"/>
      <c r="AE1076" s="18"/>
      <c r="AF1076" s="18"/>
      <c r="AG1076" s="18"/>
      <c r="AH1076" s="18"/>
      <c r="AI1076" s="18"/>
      <c r="AJ1076" s="18"/>
      <c r="AK1076" s="18"/>
      <c r="AL1076" s="18"/>
      <c r="AM1076" s="18"/>
      <c r="AN1076" s="18"/>
    </row>
    <row r="1077" spans="1:40" ht="15.75" x14ac:dyDescent="0.25">
      <c r="A1077" s="16"/>
      <c r="B1077" s="16"/>
      <c r="C1077" s="16"/>
      <c r="D1077" s="16"/>
      <c r="E1077" s="16"/>
      <c r="F1077" s="16"/>
      <c r="G1077" s="17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  <c r="Z1077" s="18"/>
      <c r="AA1077" s="18"/>
      <c r="AB1077" s="18"/>
      <c r="AC1077" s="18"/>
      <c r="AD1077" s="18"/>
      <c r="AE1077" s="18"/>
      <c r="AF1077" s="18"/>
      <c r="AG1077" s="18"/>
      <c r="AH1077" s="18"/>
      <c r="AI1077" s="18"/>
      <c r="AJ1077" s="18"/>
      <c r="AK1077" s="18"/>
      <c r="AL1077" s="18"/>
      <c r="AM1077" s="18"/>
      <c r="AN1077" s="18"/>
    </row>
    <row r="1078" spans="1:40" ht="15.75" x14ac:dyDescent="0.25">
      <c r="A1078" s="16"/>
      <c r="B1078" s="16"/>
      <c r="C1078" s="16"/>
      <c r="D1078" s="16"/>
      <c r="E1078" s="16"/>
      <c r="F1078" s="16"/>
      <c r="G1078" s="17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  <c r="Z1078" s="18"/>
      <c r="AA1078" s="18"/>
      <c r="AB1078" s="18"/>
      <c r="AC1078" s="18"/>
      <c r="AD1078" s="18"/>
      <c r="AE1078" s="18"/>
      <c r="AF1078" s="18"/>
      <c r="AG1078" s="18"/>
      <c r="AH1078" s="18"/>
      <c r="AI1078" s="18"/>
      <c r="AJ1078" s="18"/>
      <c r="AK1078" s="18"/>
      <c r="AL1078" s="18"/>
      <c r="AM1078" s="18"/>
      <c r="AN1078" s="18"/>
    </row>
    <row r="1079" spans="1:40" ht="15.75" x14ac:dyDescent="0.25">
      <c r="A1079" s="16"/>
      <c r="B1079" s="16"/>
      <c r="C1079" s="16"/>
      <c r="D1079" s="16"/>
      <c r="E1079" s="16"/>
      <c r="F1079" s="16"/>
      <c r="G1079" s="17"/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/>
      <c r="Y1079" s="18"/>
      <c r="Z1079" s="18"/>
      <c r="AA1079" s="18"/>
      <c r="AB1079" s="18"/>
      <c r="AC1079" s="18"/>
      <c r="AD1079" s="18"/>
      <c r="AE1079" s="18"/>
      <c r="AF1079" s="18"/>
      <c r="AG1079" s="18"/>
      <c r="AH1079" s="18"/>
      <c r="AI1079" s="18"/>
      <c r="AJ1079" s="18"/>
      <c r="AK1079" s="18"/>
      <c r="AL1079" s="18"/>
      <c r="AM1079" s="18"/>
      <c r="AN1079" s="18"/>
    </row>
    <row r="1080" spans="1:40" ht="15.75" x14ac:dyDescent="0.25">
      <c r="A1080" s="16"/>
      <c r="B1080" s="16"/>
      <c r="C1080" s="16"/>
      <c r="D1080" s="16"/>
      <c r="E1080" s="16"/>
      <c r="F1080" s="16"/>
      <c r="G1080" s="17"/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  <c r="Z1080" s="18"/>
      <c r="AA1080" s="18"/>
      <c r="AB1080" s="18"/>
      <c r="AC1080" s="18"/>
      <c r="AD1080" s="18"/>
      <c r="AE1080" s="18"/>
      <c r="AF1080" s="18"/>
      <c r="AG1080" s="18"/>
      <c r="AH1080" s="18"/>
      <c r="AI1080" s="18"/>
      <c r="AJ1080" s="18"/>
      <c r="AK1080" s="18"/>
      <c r="AL1080" s="18"/>
      <c r="AM1080" s="18"/>
      <c r="AN1080" s="18"/>
    </row>
    <row r="1081" spans="1:40" ht="15.75" x14ac:dyDescent="0.25">
      <c r="A1081" s="16"/>
      <c r="B1081" s="16"/>
      <c r="C1081" s="16"/>
      <c r="D1081" s="16"/>
      <c r="E1081" s="16"/>
      <c r="F1081" s="16"/>
      <c r="G1081" s="17"/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  <c r="Z1081" s="18"/>
      <c r="AA1081" s="18"/>
      <c r="AB1081" s="18"/>
      <c r="AC1081" s="18"/>
      <c r="AD1081" s="18"/>
      <c r="AE1081" s="18"/>
      <c r="AF1081" s="18"/>
      <c r="AG1081" s="18"/>
      <c r="AH1081" s="18"/>
      <c r="AI1081" s="18"/>
      <c r="AJ1081" s="18"/>
      <c r="AK1081" s="18"/>
      <c r="AL1081" s="18"/>
      <c r="AM1081" s="18"/>
      <c r="AN1081" s="18"/>
    </row>
    <row r="1082" spans="1:40" ht="15.75" x14ac:dyDescent="0.25">
      <c r="A1082" s="16"/>
      <c r="B1082" s="16"/>
      <c r="C1082" s="16"/>
      <c r="D1082" s="16"/>
      <c r="E1082" s="16"/>
      <c r="F1082" s="16"/>
      <c r="G1082" s="17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  <c r="Z1082" s="18"/>
      <c r="AA1082" s="18"/>
      <c r="AB1082" s="18"/>
      <c r="AC1082" s="18"/>
      <c r="AD1082" s="18"/>
      <c r="AE1082" s="18"/>
      <c r="AF1082" s="18"/>
      <c r="AG1082" s="18"/>
      <c r="AH1082" s="18"/>
      <c r="AI1082" s="18"/>
      <c r="AJ1082" s="18"/>
      <c r="AK1082" s="18"/>
      <c r="AL1082" s="18"/>
      <c r="AM1082" s="18"/>
      <c r="AN1082" s="18"/>
    </row>
    <row r="1083" spans="1:40" ht="15.75" x14ac:dyDescent="0.25">
      <c r="A1083" s="16"/>
      <c r="B1083" s="16"/>
      <c r="C1083" s="16"/>
      <c r="D1083" s="16"/>
      <c r="E1083" s="16"/>
      <c r="F1083" s="16"/>
      <c r="G1083" s="17"/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  <c r="Z1083" s="18"/>
      <c r="AA1083" s="18"/>
      <c r="AB1083" s="18"/>
      <c r="AC1083" s="18"/>
      <c r="AD1083" s="18"/>
      <c r="AE1083" s="18"/>
      <c r="AF1083" s="18"/>
      <c r="AG1083" s="18"/>
      <c r="AH1083" s="18"/>
      <c r="AI1083" s="18"/>
      <c r="AJ1083" s="18"/>
      <c r="AK1083" s="18"/>
      <c r="AL1083" s="18"/>
      <c r="AM1083" s="18"/>
      <c r="AN1083" s="18"/>
    </row>
    <row r="1084" spans="1:40" ht="15.75" x14ac:dyDescent="0.25">
      <c r="A1084" s="16"/>
      <c r="B1084" s="16"/>
      <c r="C1084" s="16"/>
      <c r="D1084" s="16"/>
      <c r="E1084" s="16"/>
      <c r="F1084" s="16"/>
      <c r="G1084" s="17"/>
      <c r="H1084" s="18"/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  <c r="X1084" s="18"/>
      <c r="Y1084" s="18"/>
      <c r="Z1084" s="18"/>
      <c r="AA1084" s="18"/>
      <c r="AB1084" s="18"/>
      <c r="AC1084" s="18"/>
      <c r="AD1084" s="18"/>
      <c r="AE1084" s="18"/>
      <c r="AF1084" s="18"/>
      <c r="AG1084" s="18"/>
      <c r="AH1084" s="18"/>
      <c r="AI1084" s="18"/>
      <c r="AJ1084" s="18"/>
      <c r="AK1084" s="18"/>
      <c r="AL1084" s="18"/>
      <c r="AM1084" s="18"/>
      <c r="AN1084" s="18"/>
    </row>
    <row r="1085" spans="1:40" ht="15.75" x14ac:dyDescent="0.25">
      <c r="A1085" s="16"/>
      <c r="B1085" s="16"/>
      <c r="C1085" s="16"/>
      <c r="D1085" s="16"/>
      <c r="E1085" s="16"/>
      <c r="F1085" s="16"/>
      <c r="G1085" s="17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  <c r="X1085" s="18"/>
      <c r="Y1085" s="18"/>
      <c r="Z1085" s="18"/>
      <c r="AA1085" s="18"/>
      <c r="AB1085" s="18"/>
      <c r="AC1085" s="18"/>
      <c r="AD1085" s="18"/>
      <c r="AE1085" s="18"/>
      <c r="AF1085" s="18"/>
      <c r="AG1085" s="18"/>
      <c r="AH1085" s="18"/>
      <c r="AI1085" s="18"/>
      <c r="AJ1085" s="18"/>
      <c r="AK1085" s="18"/>
      <c r="AL1085" s="18"/>
      <c r="AM1085" s="18"/>
      <c r="AN1085" s="18"/>
    </row>
    <row r="1086" spans="1:40" ht="15.75" x14ac:dyDescent="0.25">
      <c r="A1086" s="16"/>
      <c r="B1086" s="16"/>
      <c r="C1086" s="16"/>
      <c r="D1086" s="16"/>
      <c r="E1086" s="16"/>
      <c r="F1086" s="16"/>
      <c r="G1086" s="17"/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  <c r="X1086" s="18"/>
      <c r="Y1086" s="18"/>
      <c r="Z1086" s="18"/>
      <c r="AA1086" s="18"/>
      <c r="AB1086" s="18"/>
      <c r="AC1086" s="18"/>
      <c r="AD1086" s="18"/>
      <c r="AE1086" s="18"/>
      <c r="AF1086" s="18"/>
      <c r="AG1086" s="18"/>
      <c r="AH1086" s="18"/>
      <c r="AI1086" s="18"/>
      <c r="AJ1086" s="18"/>
      <c r="AK1086" s="18"/>
      <c r="AL1086" s="18"/>
      <c r="AM1086" s="18"/>
      <c r="AN1086" s="18"/>
    </row>
    <row r="1087" spans="1:40" ht="15.75" x14ac:dyDescent="0.25">
      <c r="A1087" s="16"/>
      <c r="B1087" s="16"/>
      <c r="C1087" s="16"/>
      <c r="D1087" s="16"/>
      <c r="E1087" s="16"/>
      <c r="F1087" s="16"/>
      <c r="G1087" s="17"/>
      <c r="H1087" s="18"/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  <c r="X1087" s="18"/>
      <c r="Y1087" s="18"/>
      <c r="Z1087" s="18"/>
      <c r="AA1087" s="18"/>
      <c r="AB1087" s="18"/>
      <c r="AC1087" s="18"/>
      <c r="AD1087" s="18"/>
      <c r="AE1087" s="18"/>
      <c r="AF1087" s="18"/>
      <c r="AG1087" s="18"/>
      <c r="AH1087" s="18"/>
      <c r="AI1087" s="18"/>
      <c r="AJ1087" s="18"/>
      <c r="AK1087" s="18"/>
      <c r="AL1087" s="18"/>
      <c r="AM1087" s="18"/>
      <c r="AN1087" s="18"/>
    </row>
    <row r="1088" spans="1:40" ht="15.75" x14ac:dyDescent="0.25">
      <c r="A1088" s="16"/>
      <c r="B1088" s="16"/>
      <c r="C1088" s="16"/>
      <c r="D1088" s="16"/>
      <c r="E1088" s="16"/>
      <c r="F1088" s="16"/>
      <c r="G1088" s="17"/>
      <c r="H1088" s="18"/>
      <c r="I1088" s="18"/>
      <c r="J1088" s="18"/>
      <c r="K1088" s="18"/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  <c r="X1088" s="18"/>
      <c r="Y1088" s="18"/>
      <c r="Z1088" s="18"/>
      <c r="AA1088" s="18"/>
      <c r="AB1088" s="18"/>
      <c r="AC1088" s="18"/>
      <c r="AD1088" s="18"/>
      <c r="AE1088" s="18"/>
      <c r="AF1088" s="18"/>
      <c r="AG1088" s="18"/>
      <c r="AH1088" s="18"/>
      <c r="AI1088" s="18"/>
      <c r="AJ1088" s="18"/>
      <c r="AK1088" s="18"/>
      <c r="AL1088" s="18"/>
      <c r="AM1088" s="18"/>
      <c r="AN1088" s="18"/>
    </row>
    <row r="1089" spans="1:40" ht="15.75" x14ac:dyDescent="0.25">
      <c r="A1089" s="16"/>
      <c r="B1089" s="16"/>
      <c r="C1089" s="16"/>
      <c r="D1089" s="16"/>
      <c r="E1089" s="16"/>
      <c r="F1089" s="16"/>
      <c r="G1089" s="17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  <c r="X1089" s="18"/>
      <c r="Y1089" s="18"/>
      <c r="Z1089" s="18"/>
      <c r="AA1089" s="18"/>
      <c r="AB1089" s="18"/>
      <c r="AC1089" s="18"/>
      <c r="AD1089" s="18"/>
      <c r="AE1089" s="18"/>
      <c r="AF1089" s="18"/>
      <c r="AG1089" s="18"/>
      <c r="AH1089" s="18"/>
      <c r="AI1089" s="18"/>
      <c r="AJ1089" s="18"/>
      <c r="AK1089" s="18"/>
      <c r="AL1089" s="18"/>
      <c r="AM1089" s="18"/>
      <c r="AN1089" s="18"/>
    </row>
    <row r="1090" spans="1:40" ht="15.75" x14ac:dyDescent="0.25">
      <c r="A1090" s="16"/>
      <c r="B1090" s="16"/>
      <c r="C1090" s="16"/>
      <c r="D1090" s="16"/>
      <c r="E1090" s="16"/>
      <c r="F1090" s="16"/>
      <c r="G1090" s="17"/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  <c r="X1090" s="18"/>
      <c r="Y1090" s="18"/>
      <c r="Z1090" s="18"/>
      <c r="AA1090" s="18"/>
      <c r="AB1090" s="18"/>
      <c r="AC1090" s="18"/>
      <c r="AD1090" s="18"/>
      <c r="AE1090" s="18"/>
      <c r="AF1090" s="18"/>
      <c r="AG1090" s="18"/>
      <c r="AH1090" s="18"/>
      <c r="AI1090" s="18"/>
      <c r="AJ1090" s="18"/>
      <c r="AK1090" s="18"/>
      <c r="AL1090" s="18"/>
      <c r="AM1090" s="18"/>
      <c r="AN1090" s="18"/>
    </row>
    <row r="1091" spans="1:40" ht="15.75" x14ac:dyDescent="0.25">
      <c r="A1091" s="16"/>
      <c r="B1091" s="16"/>
      <c r="C1091" s="16"/>
      <c r="D1091" s="16"/>
      <c r="E1091" s="16"/>
      <c r="F1091" s="16"/>
      <c r="G1091" s="17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  <c r="X1091" s="18"/>
      <c r="Y1091" s="18"/>
      <c r="Z1091" s="18"/>
      <c r="AA1091" s="18"/>
      <c r="AB1091" s="18"/>
      <c r="AC1091" s="18"/>
      <c r="AD1091" s="18"/>
      <c r="AE1091" s="18"/>
      <c r="AF1091" s="18"/>
      <c r="AG1091" s="18"/>
      <c r="AH1091" s="18"/>
      <c r="AI1091" s="18"/>
      <c r="AJ1091" s="18"/>
      <c r="AK1091" s="18"/>
      <c r="AL1091" s="18"/>
      <c r="AM1091" s="18"/>
      <c r="AN1091" s="18"/>
    </row>
    <row r="1092" spans="1:40" ht="15.75" x14ac:dyDescent="0.25">
      <c r="A1092" s="16"/>
      <c r="B1092" s="16"/>
      <c r="C1092" s="16"/>
      <c r="D1092" s="16"/>
      <c r="E1092" s="16"/>
      <c r="F1092" s="16"/>
      <c r="G1092" s="17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  <c r="X1092" s="18"/>
      <c r="Y1092" s="18"/>
      <c r="Z1092" s="18"/>
      <c r="AA1092" s="18"/>
      <c r="AB1092" s="18"/>
      <c r="AC1092" s="18"/>
      <c r="AD1092" s="18"/>
      <c r="AE1092" s="18"/>
      <c r="AF1092" s="18"/>
      <c r="AG1092" s="18"/>
      <c r="AH1092" s="18"/>
      <c r="AI1092" s="18"/>
      <c r="AJ1092" s="18"/>
      <c r="AK1092" s="18"/>
      <c r="AL1092" s="18"/>
      <c r="AM1092" s="18"/>
      <c r="AN1092" s="18"/>
    </row>
    <row r="1093" spans="1:40" ht="15.75" x14ac:dyDescent="0.25">
      <c r="A1093" s="16"/>
      <c r="B1093" s="16"/>
      <c r="C1093" s="16"/>
      <c r="D1093" s="16"/>
      <c r="E1093" s="16"/>
      <c r="F1093" s="16"/>
      <c r="G1093" s="17"/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  <c r="X1093" s="18"/>
      <c r="Y1093" s="18"/>
      <c r="Z1093" s="18"/>
      <c r="AA1093" s="18"/>
      <c r="AB1093" s="18"/>
      <c r="AC1093" s="18"/>
      <c r="AD1093" s="18"/>
      <c r="AE1093" s="18"/>
      <c r="AF1093" s="18"/>
      <c r="AG1093" s="18"/>
      <c r="AH1093" s="18"/>
      <c r="AI1093" s="18"/>
      <c r="AJ1093" s="18"/>
      <c r="AK1093" s="18"/>
      <c r="AL1093" s="18"/>
      <c r="AM1093" s="18"/>
      <c r="AN1093" s="18"/>
    </row>
    <row r="1094" spans="1:40" ht="15.75" x14ac:dyDescent="0.25">
      <c r="A1094" s="16"/>
      <c r="B1094" s="16"/>
      <c r="C1094" s="16"/>
      <c r="D1094" s="16"/>
      <c r="E1094" s="16"/>
      <c r="F1094" s="16"/>
      <c r="G1094" s="17"/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  <c r="X1094" s="18"/>
      <c r="Y1094" s="18"/>
      <c r="Z1094" s="18"/>
      <c r="AA1094" s="18"/>
      <c r="AB1094" s="18"/>
      <c r="AC1094" s="18"/>
      <c r="AD1094" s="18"/>
      <c r="AE1094" s="18"/>
      <c r="AF1094" s="18"/>
      <c r="AG1094" s="18"/>
      <c r="AH1094" s="18"/>
      <c r="AI1094" s="18"/>
      <c r="AJ1094" s="18"/>
      <c r="AK1094" s="18"/>
      <c r="AL1094" s="18"/>
      <c r="AM1094" s="18"/>
      <c r="AN1094" s="18"/>
    </row>
    <row r="1095" spans="1:40" ht="15.75" x14ac:dyDescent="0.25">
      <c r="A1095" s="16"/>
      <c r="B1095" s="16"/>
      <c r="C1095" s="16"/>
      <c r="D1095" s="16"/>
      <c r="E1095" s="16"/>
      <c r="F1095" s="16"/>
      <c r="G1095" s="17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  <c r="X1095" s="18"/>
      <c r="Y1095" s="18"/>
      <c r="Z1095" s="18"/>
      <c r="AA1095" s="18"/>
      <c r="AB1095" s="18"/>
      <c r="AC1095" s="18"/>
      <c r="AD1095" s="18"/>
      <c r="AE1095" s="18"/>
      <c r="AF1095" s="18"/>
      <c r="AG1095" s="18"/>
      <c r="AH1095" s="18"/>
      <c r="AI1095" s="18"/>
      <c r="AJ1095" s="18"/>
      <c r="AK1095" s="18"/>
      <c r="AL1095" s="18"/>
      <c r="AM1095" s="18"/>
      <c r="AN1095" s="18"/>
    </row>
    <row r="1096" spans="1:40" ht="15.75" x14ac:dyDescent="0.25">
      <c r="A1096" s="16"/>
      <c r="B1096" s="16"/>
      <c r="C1096" s="16"/>
      <c r="D1096" s="16"/>
      <c r="E1096" s="16"/>
      <c r="F1096" s="16"/>
      <c r="G1096" s="17"/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  <c r="X1096" s="18"/>
      <c r="Y1096" s="18"/>
      <c r="Z1096" s="18"/>
      <c r="AA1096" s="18"/>
      <c r="AB1096" s="18"/>
      <c r="AC1096" s="18"/>
      <c r="AD1096" s="18"/>
      <c r="AE1096" s="18"/>
      <c r="AF1096" s="18"/>
      <c r="AG1096" s="18"/>
      <c r="AH1096" s="18"/>
      <c r="AI1096" s="18"/>
      <c r="AJ1096" s="18"/>
      <c r="AK1096" s="18"/>
      <c r="AL1096" s="18"/>
      <c r="AM1096" s="18"/>
      <c r="AN1096" s="18"/>
    </row>
    <row r="1097" spans="1:40" ht="15.75" x14ac:dyDescent="0.25">
      <c r="A1097" s="16"/>
      <c r="B1097" s="16"/>
      <c r="C1097" s="16"/>
      <c r="D1097" s="16"/>
      <c r="E1097" s="16"/>
      <c r="F1097" s="16"/>
      <c r="G1097" s="17"/>
      <c r="H1097" s="18"/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  <c r="X1097" s="18"/>
      <c r="Y1097" s="18"/>
      <c r="Z1097" s="18"/>
      <c r="AA1097" s="18"/>
      <c r="AB1097" s="18"/>
      <c r="AC1097" s="18"/>
      <c r="AD1097" s="18"/>
      <c r="AE1097" s="18"/>
      <c r="AF1097" s="18"/>
      <c r="AG1097" s="18"/>
      <c r="AH1097" s="18"/>
      <c r="AI1097" s="18"/>
      <c r="AJ1097" s="18"/>
      <c r="AK1097" s="18"/>
      <c r="AL1097" s="18"/>
      <c r="AM1097" s="18"/>
      <c r="AN1097" s="18"/>
    </row>
    <row r="1098" spans="1:40" ht="15.75" x14ac:dyDescent="0.25">
      <c r="A1098" s="16"/>
      <c r="B1098" s="16"/>
      <c r="C1098" s="16"/>
      <c r="D1098" s="16"/>
      <c r="E1098" s="16"/>
      <c r="F1098" s="16"/>
      <c r="G1098" s="17"/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  <c r="AB1098" s="18"/>
      <c r="AC1098" s="18"/>
      <c r="AD1098" s="18"/>
      <c r="AE1098" s="18"/>
      <c r="AF1098" s="18"/>
      <c r="AG1098" s="18"/>
      <c r="AH1098" s="18"/>
      <c r="AI1098" s="18"/>
      <c r="AJ1098" s="18"/>
      <c r="AK1098" s="18"/>
      <c r="AL1098" s="18"/>
      <c r="AM1098" s="18"/>
      <c r="AN1098" s="18"/>
    </row>
    <row r="1099" spans="1:40" ht="15.75" x14ac:dyDescent="0.25">
      <c r="A1099" s="16"/>
      <c r="B1099" s="16"/>
      <c r="C1099" s="16"/>
      <c r="D1099" s="16"/>
      <c r="E1099" s="16"/>
      <c r="F1099" s="16"/>
      <c r="G1099" s="17"/>
      <c r="H1099" s="18"/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  <c r="AC1099" s="18"/>
      <c r="AD1099" s="18"/>
      <c r="AE1099" s="18"/>
      <c r="AF1099" s="18"/>
      <c r="AG1099" s="18"/>
      <c r="AH1099" s="18"/>
      <c r="AI1099" s="18"/>
      <c r="AJ1099" s="18"/>
      <c r="AK1099" s="18"/>
      <c r="AL1099" s="18"/>
      <c r="AM1099" s="18"/>
      <c r="AN1099" s="18"/>
    </row>
    <row r="1100" spans="1:40" ht="15.75" x14ac:dyDescent="0.25">
      <c r="A1100" s="16"/>
      <c r="B1100" s="16"/>
      <c r="C1100" s="16"/>
      <c r="D1100" s="16"/>
      <c r="E1100" s="16"/>
      <c r="F1100" s="16"/>
      <c r="G1100" s="17"/>
      <c r="H1100" s="18"/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/>
      <c r="AC1100" s="18"/>
      <c r="AD1100" s="18"/>
      <c r="AE1100" s="18"/>
      <c r="AF1100" s="18"/>
      <c r="AG1100" s="18"/>
      <c r="AH1100" s="18"/>
      <c r="AI1100" s="18"/>
      <c r="AJ1100" s="18"/>
      <c r="AK1100" s="18"/>
      <c r="AL1100" s="18"/>
      <c r="AM1100" s="18"/>
      <c r="AN1100" s="18"/>
    </row>
    <row r="1101" spans="1:40" ht="15.75" x14ac:dyDescent="0.25">
      <c r="A1101" s="16"/>
      <c r="B1101" s="16"/>
      <c r="C1101" s="16"/>
      <c r="D1101" s="16"/>
      <c r="E1101" s="16"/>
      <c r="F1101" s="16"/>
      <c r="G1101" s="17"/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  <c r="AB1101" s="18"/>
      <c r="AC1101" s="18"/>
      <c r="AD1101" s="18"/>
      <c r="AE1101" s="18"/>
      <c r="AF1101" s="18"/>
      <c r="AG1101" s="18"/>
      <c r="AH1101" s="18"/>
      <c r="AI1101" s="18"/>
      <c r="AJ1101" s="18"/>
      <c r="AK1101" s="18"/>
      <c r="AL1101" s="18"/>
      <c r="AM1101" s="18"/>
      <c r="AN1101" s="18"/>
    </row>
    <row r="1102" spans="1:40" ht="15.75" x14ac:dyDescent="0.25">
      <c r="A1102" s="16"/>
      <c r="B1102" s="16"/>
      <c r="C1102" s="16"/>
      <c r="D1102" s="16"/>
      <c r="E1102" s="16"/>
      <c r="F1102" s="16"/>
      <c r="G1102" s="17"/>
      <c r="H1102" s="18"/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  <c r="AB1102" s="18"/>
      <c r="AC1102" s="18"/>
      <c r="AD1102" s="18"/>
      <c r="AE1102" s="18"/>
      <c r="AF1102" s="18"/>
      <c r="AG1102" s="18"/>
      <c r="AH1102" s="18"/>
      <c r="AI1102" s="18"/>
      <c r="AJ1102" s="18"/>
      <c r="AK1102" s="18"/>
      <c r="AL1102" s="18"/>
      <c r="AM1102" s="18"/>
      <c r="AN1102" s="18"/>
    </row>
    <row r="1103" spans="1:40" ht="15.75" x14ac:dyDescent="0.25">
      <c r="A1103" s="16"/>
      <c r="B1103" s="16"/>
      <c r="C1103" s="16"/>
      <c r="D1103" s="16"/>
      <c r="E1103" s="16"/>
      <c r="F1103" s="16"/>
      <c r="G1103" s="17"/>
      <c r="H1103" s="18"/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  <c r="AB1103" s="18"/>
      <c r="AC1103" s="18"/>
      <c r="AD1103" s="18"/>
      <c r="AE1103" s="18"/>
      <c r="AF1103" s="18"/>
      <c r="AG1103" s="18"/>
      <c r="AH1103" s="18"/>
      <c r="AI1103" s="18"/>
      <c r="AJ1103" s="18"/>
      <c r="AK1103" s="18"/>
      <c r="AL1103" s="18"/>
      <c r="AM1103" s="18"/>
      <c r="AN1103" s="18"/>
    </row>
    <row r="1104" spans="1:40" ht="15.75" x14ac:dyDescent="0.25">
      <c r="A1104" s="16"/>
      <c r="B1104" s="16"/>
      <c r="C1104" s="16"/>
      <c r="D1104" s="16"/>
      <c r="E1104" s="16"/>
      <c r="F1104" s="16"/>
      <c r="G1104" s="17"/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  <c r="AC1104" s="18"/>
      <c r="AD1104" s="18"/>
      <c r="AE1104" s="18"/>
      <c r="AF1104" s="18"/>
      <c r="AG1104" s="18"/>
      <c r="AH1104" s="18"/>
      <c r="AI1104" s="18"/>
      <c r="AJ1104" s="18"/>
      <c r="AK1104" s="18"/>
      <c r="AL1104" s="18"/>
      <c r="AM1104" s="18"/>
      <c r="AN1104" s="18"/>
    </row>
    <row r="1105" spans="1:40" ht="15.75" x14ac:dyDescent="0.25">
      <c r="A1105" s="16"/>
      <c r="B1105" s="16"/>
      <c r="C1105" s="16"/>
      <c r="D1105" s="16"/>
      <c r="E1105" s="16"/>
      <c r="F1105" s="16"/>
      <c r="G1105" s="17"/>
      <c r="H1105" s="18"/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  <c r="AB1105" s="18"/>
      <c r="AC1105" s="18"/>
      <c r="AD1105" s="18"/>
      <c r="AE1105" s="18"/>
      <c r="AF1105" s="18"/>
      <c r="AG1105" s="18"/>
      <c r="AH1105" s="18"/>
      <c r="AI1105" s="18"/>
      <c r="AJ1105" s="18"/>
      <c r="AK1105" s="18"/>
      <c r="AL1105" s="18"/>
      <c r="AM1105" s="18"/>
      <c r="AN1105" s="18"/>
    </row>
    <row r="1106" spans="1:40" ht="15.75" x14ac:dyDescent="0.25">
      <c r="A1106" s="16"/>
      <c r="B1106" s="16"/>
      <c r="C1106" s="16"/>
      <c r="D1106" s="16"/>
      <c r="E1106" s="16"/>
      <c r="F1106" s="16"/>
      <c r="G1106" s="17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  <c r="AB1106" s="18"/>
      <c r="AC1106" s="18"/>
      <c r="AD1106" s="18"/>
      <c r="AE1106" s="18"/>
      <c r="AF1106" s="18"/>
      <c r="AG1106" s="18"/>
      <c r="AH1106" s="18"/>
      <c r="AI1106" s="18"/>
      <c r="AJ1106" s="18"/>
      <c r="AK1106" s="18"/>
      <c r="AL1106" s="18"/>
      <c r="AM1106" s="18"/>
      <c r="AN1106" s="18"/>
    </row>
    <row r="1107" spans="1:40" ht="15.75" x14ac:dyDescent="0.25">
      <c r="A1107" s="16"/>
      <c r="B1107" s="16"/>
      <c r="C1107" s="16"/>
      <c r="D1107" s="16"/>
      <c r="E1107" s="16"/>
      <c r="F1107" s="16"/>
      <c r="G1107" s="17"/>
      <c r="H1107" s="18"/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  <c r="AB1107" s="18"/>
      <c r="AC1107" s="18"/>
      <c r="AD1107" s="18"/>
      <c r="AE1107" s="18"/>
      <c r="AF1107" s="18"/>
      <c r="AG1107" s="18"/>
      <c r="AH1107" s="18"/>
      <c r="AI1107" s="18"/>
      <c r="AJ1107" s="18"/>
      <c r="AK1107" s="18"/>
      <c r="AL1107" s="18"/>
      <c r="AM1107" s="18"/>
      <c r="AN1107" s="18"/>
    </row>
    <row r="1108" spans="1:40" ht="15.75" x14ac:dyDescent="0.25">
      <c r="A1108" s="16"/>
      <c r="B1108" s="16"/>
      <c r="C1108" s="16"/>
      <c r="D1108" s="16"/>
      <c r="E1108" s="16"/>
      <c r="F1108" s="16"/>
      <c r="G1108" s="17"/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  <c r="AB1108" s="18"/>
      <c r="AC1108" s="18"/>
      <c r="AD1108" s="18"/>
      <c r="AE1108" s="18"/>
      <c r="AF1108" s="18"/>
      <c r="AG1108" s="18"/>
      <c r="AH1108" s="18"/>
      <c r="AI1108" s="18"/>
      <c r="AJ1108" s="18"/>
      <c r="AK1108" s="18"/>
      <c r="AL1108" s="18"/>
      <c r="AM1108" s="18"/>
      <c r="AN1108" s="18"/>
    </row>
    <row r="1109" spans="1:40" ht="15.75" x14ac:dyDescent="0.25">
      <c r="A1109" s="16"/>
      <c r="B1109" s="16"/>
      <c r="C1109" s="16"/>
      <c r="D1109" s="16"/>
      <c r="E1109" s="16"/>
      <c r="F1109" s="16"/>
      <c r="G1109" s="17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  <c r="AB1109" s="18"/>
      <c r="AC1109" s="18"/>
      <c r="AD1109" s="18"/>
      <c r="AE1109" s="18"/>
      <c r="AF1109" s="18"/>
      <c r="AG1109" s="18"/>
      <c r="AH1109" s="18"/>
      <c r="AI1109" s="18"/>
      <c r="AJ1109" s="18"/>
      <c r="AK1109" s="18"/>
      <c r="AL1109" s="18"/>
      <c r="AM1109" s="18"/>
      <c r="AN1109" s="18"/>
    </row>
    <row r="1110" spans="1:40" ht="15.75" x14ac:dyDescent="0.25">
      <c r="A1110" s="16"/>
      <c r="B1110" s="16"/>
      <c r="C1110" s="16"/>
      <c r="D1110" s="16"/>
      <c r="E1110" s="16"/>
      <c r="F1110" s="16"/>
      <c r="G1110" s="17"/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  <c r="AB1110" s="18"/>
      <c r="AC1110" s="18"/>
      <c r="AD1110" s="18"/>
      <c r="AE1110" s="18"/>
      <c r="AF1110" s="18"/>
      <c r="AG1110" s="18"/>
      <c r="AH1110" s="18"/>
      <c r="AI1110" s="18"/>
      <c r="AJ1110" s="18"/>
      <c r="AK1110" s="18"/>
      <c r="AL1110" s="18"/>
      <c r="AM1110" s="18"/>
      <c r="AN1110" s="18"/>
    </row>
    <row r="1111" spans="1:40" ht="15.75" x14ac:dyDescent="0.25">
      <c r="A1111" s="16"/>
      <c r="B1111" s="16"/>
      <c r="C1111" s="16"/>
      <c r="D1111" s="16"/>
      <c r="E1111" s="16"/>
      <c r="F1111" s="16"/>
      <c r="G1111" s="17"/>
      <c r="H1111" s="18"/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  <c r="AB1111" s="18"/>
      <c r="AC1111" s="18"/>
      <c r="AD1111" s="18"/>
      <c r="AE1111" s="18"/>
      <c r="AF1111" s="18"/>
      <c r="AG1111" s="18"/>
      <c r="AH1111" s="18"/>
      <c r="AI1111" s="18"/>
      <c r="AJ1111" s="18"/>
      <c r="AK1111" s="18"/>
      <c r="AL1111" s="18"/>
      <c r="AM1111" s="18"/>
      <c r="AN1111" s="18"/>
    </row>
    <row r="1112" spans="1:40" ht="15.75" x14ac:dyDescent="0.25">
      <c r="A1112" s="16"/>
      <c r="B1112" s="16"/>
      <c r="C1112" s="16"/>
      <c r="D1112" s="16"/>
      <c r="E1112" s="16"/>
      <c r="F1112" s="16"/>
      <c r="G1112" s="17"/>
      <c r="H1112" s="18"/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  <c r="AC1112" s="18"/>
      <c r="AD1112" s="18"/>
      <c r="AE1112" s="18"/>
      <c r="AF1112" s="18"/>
      <c r="AG1112" s="18"/>
      <c r="AH1112" s="18"/>
      <c r="AI1112" s="18"/>
      <c r="AJ1112" s="18"/>
      <c r="AK1112" s="18"/>
      <c r="AL1112" s="18"/>
      <c r="AM1112" s="18"/>
      <c r="AN1112" s="18"/>
    </row>
    <row r="1113" spans="1:40" ht="15.75" x14ac:dyDescent="0.25">
      <c r="A1113" s="16"/>
      <c r="B1113" s="16"/>
      <c r="C1113" s="16"/>
      <c r="D1113" s="16"/>
      <c r="E1113" s="16"/>
      <c r="F1113" s="16"/>
      <c r="G1113" s="17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  <c r="AB1113" s="18"/>
      <c r="AC1113" s="18"/>
      <c r="AD1113" s="18"/>
      <c r="AE1113" s="18"/>
      <c r="AF1113" s="18"/>
      <c r="AG1113" s="18"/>
      <c r="AH1113" s="18"/>
      <c r="AI1113" s="18"/>
      <c r="AJ1113" s="18"/>
      <c r="AK1113" s="18"/>
      <c r="AL1113" s="18"/>
      <c r="AM1113" s="18"/>
      <c r="AN1113" s="18"/>
    </row>
    <row r="1114" spans="1:40" ht="15.75" x14ac:dyDescent="0.25">
      <c r="A1114" s="16"/>
      <c r="B1114" s="16"/>
      <c r="C1114" s="16"/>
      <c r="D1114" s="16"/>
      <c r="E1114" s="16"/>
      <c r="F1114" s="16"/>
      <c r="G1114" s="17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  <c r="AC1114" s="18"/>
      <c r="AD1114" s="18"/>
      <c r="AE1114" s="18"/>
      <c r="AF1114" s="18"/>
      <c r="AG1114" s="18"/>
      <c r="AH1114" s="18"/>
      <c r="AI1114" s="18"/>
      <c r="AJ1114" s="18"/>
      <c r="AK1114" s="18"/>
      <c r="AL1114" s="18"/>
      <c r="AM1114" s="18"/>
      <c r="AN1114" s="18"/>
    </row>
    <row r="1115" spans="1:40" ht="15.75" x14ac:dyDescent="0.25">
      <c r="A1115" s="16"/>
      <c r="B1115" s="16"/>
      <c r="C1115" s="16"/>
      <c r="D1115" s="16"/>
      <c r="E1115" s="16"/>
      <c r="F1115" s="16"/>
      <c r="G1115" s="17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  <c r="AB1115" s="18"/>
      <c r="AC1115" s="18"/>
      <c r="AD1115" s="18"/>
      <c r="AE1115" s="18"/>
      <c r="AF1115" s="18"/>
      <c r="AG1115" s="18"/>
      <c r="AH1115" s="18"/>
      <c r="AI1115" s="18"/>
      <c r="AJ1115" s="18"/>
      <c r="AK1115" s="18"/>
      <c r="AL1115" s="18"/>
      <c r="AM1115" s="18"/>
      <c r="AN1115" s="18"/>
    </row>
    <row r="1116" spans="1:40" ht="15.75" x14ac:dyDescent="0.25">
      <c r="A1116" s="16"/>
      <c r="B1116" s="16"/>
      <c r="C1116" s="16"/>
      <c r="D1116" s="16"/>
      <c r="E1116" s="16"/>
      <c r="F1116" s="16"/>
      <c r="G1116" s="17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  <c r="AC1116" s="18"/>
      <c r="AD1116" s="18"/>
      <c r="AE1116" s="18"/>
      <c r="AF1116" s="18"/>
      <c r="AG1116" s="18"/>
      <c r="AH1116" s="18"/>
      <c r="AI1116" s="18"/>
      <c r="AJ1116" s="18"/>
      <c r="AK1116" s="18"/>
      <c r="AL1116" s="18"/>
      <c r="AM1116" s="18"/>
      <c r="AN1116" s="18"/>
    </row>
    <row r="1117" spans="1:40" ht="15.75" x14ac:dyDescent="0.25">
      <c r="A1117" s="16"/>
      <c r="B1117" s="16"/>
      <c r="C1117" s="16"/>
      <c r="D1117" s="16"/>
      <c r="E1117" s="16"/>
      <c r="F1117" s="16"/>
      <c r="G1117" s="17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  <c r="AB1117" s="18"/>
      <c r="AC1117" s="18"/>
      <c r="AD1117" s="18"/>
      <c r="AE1117" s="18"/>
      <c r="AF1117" s="18"/>
      <c r="AG1117" s="18"/>
      <c r="AH1117" s="18"/>
      <c r="AI1117" s="18"/>
      <c r="AJ1117" s="18"/>
      <c r="AK1117" s="18"/>
      <c r="AL1117" s="18"/>
      <c r="AM1117" s="18"/>
      <c r="AN1117" s="18"/>
    </row>
    <row r="1118" spans="1:40" ht="15.75" x14ac:dyDescent="0.25">
      <c r="A1118" s="16"/>
      <c r="B1118" s="16"/>
      <c r="C1118" s="16"/>
      <c r="D1118" s="16"/>
      <c r="E1118" s="16"/>
      <c r="F1118" s="16"/>
      <c r="G1118" s="17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  <c r="AC1118" s="18"/>
      <c r="AD1118" s="18"/>
      <c r="AE1118" s="18"/>
      <c r="AF1118" s="18"/>
      <c r="AG1118" s="18"/>
      <c r="AH1118" s="18"/>
      <c r="AI1118" s="18"/>
      <c r="AJ1118" s="18"/>
      <c r="AK1118" s="18"/>
      <c r="AL1118" s="18"/>
      <c r="AM1118" s="18"/>
      <c r="AN1118" s="18"/>
    </row>
    <row r="1119" spans="1:40" ht="15.75" x14ac:dyDescent="0.25">
      <c r="A1119" s="16"/>
      <c r="B1119" s="16"/>
      <c r="C1119" s="16"/>
      <c r="D1119" s="16"/>
      <c r="E1119" s="16"/>
      <c r="F1119" s="16"/>
      <c r="G1119" s="17"/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  <c r="AB1119" s="18"/>
      <c r="AC1119" s="18"/>
      <c r="AD1119" s="18"/>
      <c r="AE1119" s="18"/>
      <c r="AF1119" s="18"/>
      <c r="AG1119" s="18"/>
      <c r="AH1119" s="18"/>
      <c r="AI1119" s="18"/>
      <c r="AJ1119" s="18"/>
      <c r="AK1119" s="18"/>
      <c r="AL1119" s="18"/>
      <c r="AM1119" s="18"/>
      <c r="AN1119" s="18"/>
    </row>
    <row r="1120" spans="1:40" ht="15.75" x14ac:dyDescent="0.25">
      <c r="A1120" s="16"/>
      <c r="B1120" s="16"/>
      <c r="C1120" s="16"/>
      <c r="D1120" s="16"/>
      <c r="E1120" s="16"/>
      <c r="F1120" s="16"/>
      <c r="G1120" s="17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  <c r="AC1120" s="18"/>
      <c r="AD1120" s="18"/>
      <c r="AE1120" s="18"/>
      <c r="AF1120" s="18"/>
      <c r="AG1120" s="18"/>
      <c r="AH1120" s="18"/>
      <c r="AI1120" s="18"/>
      <c r="AJ1120" s="18"/>
      <c r="AK1120" s="18"/>
      <c r="AL1120" s="18"/>
      <c r="AM1120" s="18"/>
      <c r="AN1120" s="18"/>
    </row>
    <row r="1121" spans="1:40" ht="15.75" x14ac:dyDescent="0.25">
      <c r="A1121" s="16"/>
      <c r="B1121" s="16"/>
      <c r="C1121" s="16"/>
      <c r="D1121" s="16"/>
      <c r="E1121" s="16"/>
      <c r="F1121" s="16"/>
      <c r="G1121" s="17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/>
      <c r="AF1121" s="18"/>
      <c r="AG1121" s="18"/>
      <c r="AH1121" s="18"/>
      <c r="AI1121" s="18"/>
      <c r="AJ1121" s="18"/>
      <c r="AK1121" s="18"/>
      <c r="AL1121" s="18"/>
      <c r="AM1121" s="18"/>
      <c r="AN1121" s="18"/>
    </row>
    <row r="1122" spans="1:40" ht="15.75" x14ac:dyDescent="0.25">
      <c r="A1122" s="16"/>
      <c r="B1122" s="16"/>
      <c r="C1122" s="16"/>
      <c r="D1122" s="16"/>
      <c r="E1122" s="16"/>
      <c r="F1122" s="16"/>
      <c r="G1122" s="17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  <c r="AB1122" s="18"/>
      <c r="AC1122" s="18"/>
      <c r="AD1122" s="18"/>
      <c r="AE1122" s="18"/>
      <c r="AF1122" s="18"/>
      <c r="AG1122" s="18"/>
      <c r="AH1122" s="18"/>
      <c r="AI1122" s="18"/>
      <c r="AJ1122" s="18"/>
      <c r="AK1122" s="18"/>
      <c r="AL1122" s="18"/>
      <c r="AM1122" s="18"/>
      <c r="AN1122" s="18"/>
    </row>
    <row r="1123" spans="1:40" ht="15.75" x14ac:dyDescent="0.25">
      <c r="A1123" s="16"/>
      <c r="B1123" s="16"/>
      <c r="C1123" s="16"/>
      <c r="D1123" s="16"/>
      <c r="E1123" s="16"/>
      <c r="F1123" s="16"/>
      <c r="G1123" s="17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  <c r="AB1123" s="18"/>
      <c r="AC1123" s="18"/>
      <c r="AD1123" s="18"/>
      <c r="AE1123" s="18"/>
      <c r="AF1123" s="18"/>
      <c r="AG1123" s="18"/>
      <c r="AH1123" s="18"/>
      <c r="AI1123" s="18"/>
      <c r="AJ1123" s="18"/>
      <c r="AK1123" s="18"/>
      <c r="AL1123" s="18"/>
      <c r="AM1123" s="18"/>
      <c r="AN1123" s="18"/>
    </row>
    <row r="1124" spans="1:40" ht="15.75" x14ac:dyDescent="0.25">
      <c r="A1124" s="16"/>
      <c r="B1124" s="16"/>
      <c r="C1124" s="16"/>
      <c r="D1124" s="16"/>
      <c r="E1124" s="16"/>
      <c r="F1124" s="16"/>
      <c r="G1124" s="17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  <c r="AC1124" s="18"/>
      <c r="AD1124" s="18"/>
      <c r="AE1124" s="18"/>
      <c r="AF1124" s="18"/>
      <c r="AG1124" s="18"/>
      <c r="AH1124" s="18"/>
      <c r="AI1124" s="18"/>
      <c r="AJ1124" s="18"/>
      <c r="AK1124" s="18"/>
      <c r="AL1124" s="18"/>
      <c r="AM1124" s="18"/>
      <c r="AN1124" s="18"/>
    </row>
    <row r="1125" spans="1:40" ht="15.75" x14ac:dyDescent="0.25">
      <c r="A1125" s="16"/>
      <c r="B1125" s="16"/>
      <c r="C1125" s="16"/>
      <c r="D1125" s="16"/>
      <c r="E1125" s="16"/>
      <c r="F1125" s="16"/>
      <c r="G1125" s="17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  <c r="AB1125" s="18"/>
      <c r="AC1125" s="18"/>
      <c r="AD1125" s="18"/>
      <c r="AE1125" s="18"/>
      <c r="AF1125" s="18"/>
      <c r="AG1125" s="18"/>
      <c r="AH1125" s="18"/>
      <c r="AI1125" s="18"/>
      <c r="AJ1125" s="18"/>
      <c r="AK1125" s="18"/>
      <c r="AL1125" s="18"/>
      <c r="AM1125" s="18"/>
      <c r="AN1125" s="18"/>
    </row>
    <row r="1126" spans="1:40" ht="15.75" x14ac:dyDescent="0.25">
      <c r="A1126" s="16"/>
      <c r="B1126" s="16"/>
      <c r="C1126" s="16"/>
      <c r="D1126" s="16"/>
      <c r="E1126" s="16"/>
      <c r="F1126" s="16"/>
      <c r="G1126" s="17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  <c r="AF1126" s="18"/>
      <c r="AG1126" s="18"/>
      <c r="AH1126" s="18"/>
      <c r="AI1126" s="18"/>
      <c r="AJ1126" s="18"/>
      <c r="AK1126" s="18"/>
      <c r="AL1126" s="18"/>
      <c r="AM1126" s="18"/>
      <c r="AN1126" s="18"/>
    </row>
    <row r="1127" spans="1:40" ht="15.75" x14ac:dyDescent="0.25">
      <c r="A1127" s="16"/>
      <c r="B1127" s="16"/>
      <c r="C1127" s="16"/>
      <c r="D1127" s="16"/>
      <c r="E1127" s="16"/>
      <c r="F1127" s="16"/>
      <c r="G1127" s="17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  <c r="AB1127" s="18"/>
      <c r="AC1127" s="18"/>
      <c r="AD1127" s="18"/>
      <c r="AE1127" s="18"/>
      <c r="AF1127" s="18"/>
      <c r="AG1127" s="18"/>
      <c r="AH1127" s="18"/>
      <c r="AI1127" s="18"/>
      <c r="AJ1127" s="18"/>
      <c r="AK1127" s="18"/>
      <c r="AL1127" s="18"/>
      <c r="AM1127" s="18"/>
      <c r="AN1127" s="18"/>
    </row>
    <row r="1128" spans="1:40" ht="15.75" x14ac:dyDescent="0.25">
      <c r="A1128" s="16"/>
      <c r="B1128" s="16"/>
      <c r="C1128" s="16"/>
      <c r="D1128" s="16"/>
      <c r="E1128" s="16"/>
      <c r="F1128" s="16"/>
      <c r="G1128" s="17"/>
      <c r="H1128" s="18"/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  <c r="AB1128" s="18"/>
      <c r="AC1128" s="18"/>
      <c r="AD1128" s="18"/>
      <c r="AE1128" s="18"/>
      <c r="AF1128" s="18"/>
      <c r="AG1128" s="18"/>
      <c r="AH1128" s="18"/>
      <c r="AI1128" s="18"/>
      <c r="AJ1128" s="18"/>
      <c r="AK1128" s="18"/>
      <c r="AL1128" s="18"/>
      <c r="AM1128" s="18"/>
      <c r="AN1128" s="18"/>
    </row>
    <row r="1129" spans="1:40" ht="15.75" x14ac:dyDescent="0.25">
      <c r="A1129" s="16"/>
      <c r="B1129" s="16"/>
      <c r="C1129" s="16"/>
      <c r="D1129" s="16"/>
      <c r="E1129" s="16"/>
      <c r="F1129" s="16"/>
      <c r="G1129" s="17"/>
      <c r="H1129" s="18"/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  <c r="AB1129" s="18"/>
      <c r="AC1129" s="18"/>
      <c r="AD1129" s="18"/>
      <c r="AE1129" s="18"/>
      <c r="AF1129" s="18"/>
      <c r="AG1129" s="18"/>
      <c r="AH1129" s="18"/>
      <c r="AI1129" s="18"/>
      <c r="AJ1129" s="18"/>
      <c r="AK1129" s="18"/>
      <c r="AL1129" s="18"/>
      <c r="AM1129" s="18"/>
      <c r="AN1129" s="18"/>
    </row>
    <row r="1130" spans="1:40" ht="15.75" x14ac:dyDescent="0.25">
      <c r="A1130" s="16"/>
      <c r="B1130" s="16"/>
      <c r="C1130" s="16"/>
      <c r="D1130" s="16"/>
      <c r="E1130" s="16"/>
      <c r="F1130" s="16"/>
      <c r="G1130" s="17"/>
      <c r="H1130" s="18"/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  <c r="AB1130" s="18"/>
      <c r="AC1130" s="18"/>
      <c r="AD1130" s="18"/>
      <c r="AE1130" s="18"/>
      <c r="AF1130" s="18"/>
      <c r="AG1130" s="18"/>
      <c r="AH1130" s="18"/>
      <c r="AI1130" s="18"/>
      <c r="AJ1130" s="18"/>
      <c r="AK1130" s="18"/>
      <c r="AL1130" s="18"/>
      <c r="AM1130" s="18"/>
      <c r="AN1130" s="18"/>
    </row>
    <row r="1131" spans="1:40" ht="15.75" x14ac:dyDescent="0.25">
      <c r="A1131" s="16"/>
      <c r="B1131" s="16"/>
      <c r="C1131" s="16"/>
      <c r="D1131" s="16"/>
      <c r="E1131" s="16"/>
      <c r="F1131" s="16"/>
      <c r="G1131" s="17"/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  <c r="AC1131" s="18"/>
      <c r="AD1131" s="18"/>
      <c r="AE1131" s="18"/>
      <c r="AF1131" s="18"/>
      <c r="AG1131" s="18"/>
      <c r="AH1131" s="18"/>
      <c r="AI1131" s="18"/>
      <c r="AJ1131" s="18"/>
      <c r="AK1131" s="18"/>
      <c r="AL1131" s="18"/>
      <c r="AM1131" s="18"/>
      <c r="AN1131" s="18"/>
    </row>
    <row r="1132" spans="1:40" ht="15.75" x14ac:dyDescent="0.25">
      <c r="A1132" s="16"/>
      <c r="B1132" s="16"/>
      <c r="C1132" s="16"/>
      <c r="D1132" s="16"/>
      <c r="E1132" s="16"/>
      <c r="F1132" s="16"/>
      <c r="G1132" s="17"/>
      <c r="H1132" s="18"/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  <c r="AC1132" s="18"/>
      <c r="AD1132" s="18"/>
      <c r="AE1132" s="18"/>
      <c r="AF1132" s="18"/>
      <c r="AG1132" s="18"/>
      <c r="AH1132" s="18"/>
      <c r="AI1132" s="18"/>
      <c r="AJ1132" s="18"/>
      <c r="AK1132" s="18"/>
      <c r="AL1132" s="18"/>
      <c r="AM1132" s="18"/>
      <c r="AN1132" s="18"/>
    </row>
    <row r="1133" spans="1:40" ht="15.75" x14ac:dyDescent="0.25">
      <c r="A1133" s="16"/>
      <c r="B1133" s="16"/>
      <c r="C1133" s="16"/>
      <c r="D1133" s="16"/>
      <c r="E1133" s="16"/>
      <c r="F1133" s="16"/>
      <c r="G1133" s="17"/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  <c r="AC1133" s="18"/>
      <c r="AD1133" s="18"/>
      <c r="AE1133" s="18"/>
      <c r="AF1133" s="18"/>
      <c r="AG1133" s="18"/>
      <c r="AH1133" s="18"/>
      <c r="AI1133" s="18"/>
      <c r="AJ1133" s="18"/>
      <c r="AK1133" s="18"/>
      <c r="AL1133" s="18"/>
      <c r="AM1133" s="18"/>
      <c r="AN1133" s="18"/>
    </row>
    <row r="1134" spans="1:40" ht="15.75" x14ac:dyDescent="0.25">
      <c r="A1134" s="16"/>
      <c r="B1134" s="16"/>
      <c r="C1134" s="16"/>
      <c r="D1134" s="16"/>
      <c r="E1134" s="16"/>
      <c r="F1134" s="16"/>
      <c r="G1134" s="17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  <c r="AB1134" s="18"/>
      <c r="AC1134" s="18"/>
      <c r="AD1134" s="18"/>
      <c r="AE1134" s="18"/>
      <c r="AF1134" s="18"/>
      <c r="AG1134" s="18"/>
      <c r="AH1134" s="18"/>
      <c r="AI1134" s="18"/>
      <c r="AJ1134" s="18"/>
      <c r="AK1134" s="18"/>
      <c r="AL1134" s="18"/>
      <c r="AM1134" s="18"/>
      <c r="AN1134" s="18"/>
    </row>
    <row r="1135" spans="1:40" ht="15.75" x14ac:dyDescent="0.25">
      <c r="A1135" s="16"/>
      <c r="B1135" s="16"/>
      <c r="C1135" s="16"/>
      <c r="D1135" s="16"/>
      <c r="E1135" s="16"/>
      <c r="F1135" s="16"/>
      <c r="G1135" s="17"/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  <c r="AC1135" s="18"/>
      <c r="AD1135" s="18"/>
      <c r="AE1135" s="18"/>
      <c r="AF1135" s="18"/>
      <c r="AG1135" s="18"/>
      <c r="AH1135" s="18"/>
      <c r="AI1135" s="18"/>
      <c r="AJ1135" s="18"/>
      <c r="AK1135" s="18"/>
      <c r="AL1135" s="18"/>
      <c r="AM1135" s="18"/>
      <c r="AN1135" s="18"/>
    </row>
    <row r="1136" spans="1:40" ht="15.75" x14ac:dyDescent="0.25">
      <c r="A1136" s="16"/>
      <c r="B1136" s="16"/>
      <c r="C1136" s="16"/>
      <c r="D1136" s="16"/>
      <c r="E1136" s="16"/>
      <c r="F1136" s="16"/>
      <c r="G1136" s="17"/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  <c r="AB1136" s="18"/>
      <c r="AC1136" s="18"/>
      <c r="AD1136" s="18"/>
      <c r="AE1136" s="18"/>
      <c r="AF1136" s="18"/>
      <c r="AG1136" s="18"/>
      <c r="AH1136" s="18"/>
      <c r="AI1136" s="18"/>
      <c r="AJ1136" s="18"/>
      <c r="AK1136" s="18"/>
      <c r="AL1136" s="18"/>
      <c r="AM1136" s="18"/>
      <c r="AN1136" s="18"/>
    </row>
    <row r="1137" spans="1:40" ht="15.75" x14ac:dyDescent="0.25">
      <c r="A1137" s="16"/>
      <c r="B1137" s="16"/>
      <c r="C1137" s="16"/>
      <c r="D1137" s="16"/>
      <c r="E1137" s="16"/>
      <c r="F1137" s="16"/>
      <c r="G1137" s="17"/>
      <c r="H1137" s="18"/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  <c r="AB1137" s="18"/>
      <c r="AC1137" s="18"/>
      <c r="AD1137" s="18"/>
      <c r="AE1137" s="18"/>
      <c r="AF1137" s="18"/>
      <c r="AG1137" s="18"/>
      <c r="AH1137" s="18"/>
      <c r="AI1137" s="18"/>
      <c r="AJ1137" s="18"/>
      <c r="AK1137" s="18"/>
      <c r="AL1137" s="18"/>
      <c r="AM1137" s="18"/>
      <c r="AN1137" s="18"/>
    </row>
    <row r="1138" spans="1:40" ht="15.75" x14ac:dyDescent="0.25">
      <c r="A1138" s="16"/>
      <c r="B1138" s="16"/>
      <c r="C1138" s="16"/>
      <c r="D1138" s="16"/>
      <c r="E1138" s="16"/>
      <c r="F1138" s="16"/>
      <c r="G1138" s="17"/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  <c r="AC1138" s="18"/>
      <c r="AD1138" s="18"/>
      <c r="AE1138" s="18"/>
      <c r="AF1138" s="18"/>
      <c r="AG1138" s="18"/>
      <c r="AH1138" s="18"/>
      <c r="AI1138" s="18"/>
      <c r="AJ1138" s="18"/>
      <c r="AK1138" s="18"/>
      <c r="AL1138" s="18"/>
      <c r="AM1138" s="18"/>
      <c r="AN1138" s="18"/>
    </row>
    <row r="1139" spans="1:40" ht="15.75" x14ac:dyDescent="0.25">
      <c r="A1139" s="16"/>
      <c r="B1139" s="16"/>
      <c r="C1139" s="16"/>
      <c r="D1139" s="16"/>
      <c r="E1139" s="16"/>
      <c r="F1139" s="16"/>
      <c r="G1139" s="17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  <c r="AC1139" s="18"/>
      <c r="AD1139" s="18"/>
      <c r="AE1139" s="18"/>
      <c r="AF1139" s="18"/>
      <c r="AG1139" s="18"/>
      <c r="AH1139" s="18"/>
      <c r="AI1139" s="18"/>
      <c r="AJ1139" s="18"/>
      <c r="AK1139" s="18"/>
      <c r="AL1139" s="18"/>
      <c r="AM1139" s="18"/>
      <c r="AN1139" s="18"/>
    </row>
    <row r="1140" spans="1:40" ht="15.75" x14ac:dyDescent="0.25">
      <c r="A1140" s="16"/>
      <c r="B1140" s="16"/>
      <c r="C1140" s="16"/>
      <c r="D1140" s="16"/>
      <c r="E1140" s="16"/>
      <c r="F1140" s="16"/>
      <c r="G1140" s="17"/>
      <c r="H1140" s="18"/>
      <c r="I1140" s="18"/>
      <c r="J1140" s="18"/>
      <c r="K1140" s="18"/>
      <c r="L1140" s="18"/>
      <c r="M1140" s="18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  <c r="AC1140" s="18"/>
      <c r="AD1140" s="18"/>
      <c r="AE1140" s="18"/>
      <c r="AF1140" s="18"/>
      <c r="AG1140" s="18"/>
      <c r="AH1140" s="18"/>
      <c r="AI1140" s="18"/>
      <c r="AJ1140" s="18"/>
      <c r="AK1140" s="18"/>
      <c r="AL1140" s="18"/>
      <c r="AM1140" s="18"/>
      <c r="AN1140" s="18"/>
    </row>
    <row r="1141" spans="1:40" ht="15.75" x14ac:dyDescent="0.25">
      <c r="A1141" s="16"/>
      <c r="B1141" s="16"/>
      <c r="C1141" s="16"/>
      <c r="D1141" s="16"/>
      <c r="E1141" s="16"/>
      <c r="F1141" s="16"/>
      <c r="G1141" s="17"/>
      <c r="H1141" s="18"/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  <c r="AB1141" s="18"/>
      <c r="AC1141" s="18"/>
      <c r="AD1141" s="18"/>
      <c r="AE1141" s="18"/>
      <c r="AF1141" s="18"/>
      <c r="AG1141" s="18"/>
      <c r="AH1141" s="18"/>
      <c r="AI1141" s="18"/>
      <c r="AJ1141" s="18"/>
      <c r="AK1141" s="18"/>
      <c r="AL1141" s="18"/>
      <c r="AM1141" s="18"/>
      <c r="AN1141" s="18"/>
    </row>
    <row r="1142" spans="1:40" ht="15.75" x14ac:dyDescent="0.25">
      <c r="A1142" s="16"/>
      <c r="B1142" s="16"/>
      <c r="C1142" s="16"/>
      <c r="D1142" s="16"/>
      <c r="E1142" s="16"/>
      <c r="F1142" s="16"/>
      <c r="G1142" s="17"/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/>
      <c r="AC1142" s="18"/>
      <c r="AD1142" s="18"/>
      <c r="AE1142" s="18"/>
      <c r="AF1142" s="18"/>
      <c r="AG1142" s="18"/>
      <c r="AH1142" s="18"/>
      <c r="AI1142" s="18"/>
      <c r="AJ1142" s="18"/>
      <c r="AK1142" s="18"/>
      <c r="AL1142" s="18"/>
      <c r="AM1142" s="18"/>
      <c r="AN1142" s="18"/>
    </row>
    <row r="1143" spans="1:40" ht="15.75" x14ac:dyDescent="0.25">
      <c r="A1143" s="16"/>
      <c r="B1143" s="16"/>
      <c r="C1143" s="16"/>
      <c r="D1143" s="16"/>
      <c r="E1143" s="16"/>
      <c r="F1143" s="16"/>
      <c r="G1143" s="17"/>
      <c r="H1143" s="18"/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  <c r="AC1143" s="18"/>
      <c r="AD1143" s="18"/>
      <c r="AE1143" s="18"/>
      <c r="AF1143" s="18"/>
      <c r="AG1143" s="18"/>
      <c r="AH1143" s="18"/>
      <c r="AI1143" s="18"/>
      <c r="AJ1143" s="18"/>
      <c r="AK1143" s="18"/>
      <c r="AL1143" s="18"/>
      <c r="AM1143" s="18"/>
      <c r="AN1143" s="18"/>
    </row>
    <row r="1144" spans="1:40" ht="15.75" x14ac:dyDescent="0.25">
      <c r="A1144" s="16"/>
      <c r="B1144" s="16"/>
      <c r="C1144" s="16"/>
      <c r="D1144" s="16"/>
      <c r="E1144" s="16"/>
      <c r="F1144" s="16"/>
      <c r="G1144" s="17"/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  <c r="AB1144" s="18"/>
      <c r="AC1144" s="18"/>
      <c r="AD1144" s="18"/>
      <c r="AE1144" s="18"/>
      <c r="AF1144" s="18"/>
      <c r="AG1144" s="18"/>
      <c r="AH1144" s="18"/>
      <c r="AI1144" s="18"/>
      <c r="AJ1144" s="18"/>
      <c r="AK1144" s="18"/>
      <c r="AL1144" s="18"/>
      <c r="AM1144" s="18"/>
      <c r="AN1144" s="18"/>
    </row>
    <row r="1145" spans="1:40" ht="15.75" x14ac:dyDescent="0.25">
      <c r="A1145" s="16"/>
      <c r="B1145" s="16"/>
      <c r="C1145" s="16"/>
      <c r="D1145" s="16"/>
      <c r="E1145" s="16"/>
      <c r="F1145" s="16"/>
      <c r="G1145" s="17"/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  <c r="AB1145" s="18"/>
      <c r="AC1145" s="18"/>
      <c r="AD1145" s="18"/>
      <c r="AE1145" s="18"/>
      <c r="AF1145" s="18"/>
      <c r="AG1145" s="18"/>
      <c r="AH1145" s="18"/>
      <c r="AI1145" s="18"/>
      <c r="AJ1145" s="18"/>
      <c r="AK1145" s="18"/>
      <c r="AL1145" s="18"/>
      <c r="AM1145" s="18"/>
      <c r="AN1145" s="18"/>
    </row>
    <row r="1146" spans="1:40" ht="15.75" x14ac:dyDescent="0.25">
      <c r="A1146" s="16"/>
      <c r="B1146" s="16"/>
      <c r="C1146" s="16"/>
      <c r="D1146" s="16"/>
      <c r="E1146" s="16"/>
      <c r="F1146" s="16"/>
      <c r="G1146" s="17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  <c r="AB1146" s="18"/>
      <c r="AC1146" s="18"/>
      <c r="AD1146" s="18"/>
      <c r="AE1146" s="18"/>
      <c r="AF1146" s="18"/>
      <c r="AG1146" s="18"/>
      <c r="AH1146" s="18"/>
      <c r="AI1146" s="18"/>
      <c r="AJ1146" s="18"/>
      <c r="AK1146" s="18"/>
      <c r="AL1146" s="18"/>
      <c r="AM1146" s="18"/>
      <c r="AN1146" s="18"/>
    </row>
    <row r="1147" spans="1:40" ht="15.75" x14ac:dyDescent="0.25">
      <c r="A1147" s="16"/>
      <c r="B1147" s="16"/>
      <c r="C1147" s="16"/>
      <c r="D1147" s="16"/>
      <c r="E1147" s="16"/>
      <c r="F1147" s="16"/>
      <c r="G1147" s="17"/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  <c r="AB1147" s="18"/>
      <c r="AC1147" s="18"/>
      <c r="AD1147" s="18"/>
      <c r="AE1147" s="18"/>
      <c r="AF1147" s="18"/>
      <c r="AG1147" s="18"/>
      <c r="AH1147" s="18"/>
      <c r="AI1147" s="18"/>
      <c r="AJ1147" s="18"/>
      <c r="AK1147" s="18"/>
      <c r="AL1147" s="18"/>
      <c r="AM1147" s="18"/>
      <c r="AN1147" s="18"/>
    </row>
    <row r="1148" spans="1:40" ht="15.75" x14ac:dyDescent="0.25">
      <c r="A1148" s="16"/>
      <c r="B1148" s="16"/>
      <c r="C1148" s="16"/>
      <c r="D1148" s="16"/>
      <c r="E1148" s="16"/>
      <c r="F1148" s="16"/>
      <c r="G1148" s="17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  <c r="AC1148" s="18"/>
      <c r="AD1148" s="18"/>
      <c r="AE1148" s="18"/>
      <c r="AF1148" s="18"/>
      <c r="AG1148" s="18"/>
      <c r="AH1148" s="18"/>
      <c r="AI1148" s="18"/>
      <c r="AJ1148" s="18"/>
      <c r="AK1148" s="18"/>
      <c r="AL1148" s="18"/>
      <c r="AM1148" s="18"/>
      <c r="AN1148" s="18"/>
    </row>
    <row r="1149" spans="1:40" ht="15.75" x14ac:dyDescent="0.25">
      <c r="A1149" s="16"/>
      <c r="B1149" s="16"/>
      <c r="C1149" s="16"/>
      <c r="D1149" s="16"/>
      <c r="E1149" s="16"/>
      <c r="F1149" s="16"/>
      <c r="G1149" s="17"/>
      <c r="H1149" s="18"/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  <c r="AB1149" s="18"/>
      <c r="AC1149" s="18"/>
      <c r="AD1149" s="18"/>
      <c r="AE1149" s="18"/>
      <c r="AF1149" s="18"/>
      <c r="AG1149" s="18"/>
      <c r="AH1149" s="18"/>
      <c r="AI1149" s="18"/>
      <c r="AJ1149" s="18"/>
      <c r="AK1149" s="18"/>
      <c r="AL1149" s="18"/>
      <c r="AM1149" s="18"/>
      <c r="AN1149" s="18"/>
    </row>
    <row r="1150" spans="1:40" ht="15.75" x14ac:dyDescent="0.25">
      <c r="A1150" s="16"/>
      <c r="B1150" s="16"/>
      <c r="C1150" s="16"/>
      <c r="D1150" s="16"/>
      <c r="E1150" s="16"/>
      <c r="F1150" s="16"/>
      <c r="G1150" s="17"/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  <c r="AC1150" s="18"/>
      <c r="AD1150" s="18"/>
      <c r="AE1150" s="18"/>
      <c r="AF1150" s="18"/>
      <c r="AG1150" s="18"/>
      <c r="AH1150" s="18"/>
      <c r="AI1150" s="18"/>
      <c r="AJ1150" s="18"/>
      <c r="AK1150" s="18"/>
      <c r="AL1150" s="18"/>
      <c r="AM1150" s="18"/>
      <c r="AN1150" s="18"/>
    </row>
    <row r="1151" spans="1:40" ht="15.75" x14ac:dyDescent="0.25">
      <c r="A1151" s="16"/>
      <c r="B1151" s="16"/>
      <c r="C1151" s="16"/>
      <c r="D1151" s="16"/>
      <c r="E1151" s="16"/>
      <c r="F1151" s="16"/>
      <c r="G1151" s="17"/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  <c r="AB1151" s="18"/>
      <c r="AC1151" s="18"/>
      <c r="AD1151" s="18"/>
      <c r="AE1151" s="18"/>
      <c r="AF1151" s="18"/>
      <c r="AG1151" s="18"/>
      <c r="AH1151" s="18"/>
      <c r="AI1151" s="18"/>
      <c r="AJ1151" s="18"/>
      <c r="AK1151" s="18"/>
      <c r="AL1151" s="18"/>
      <c r="AM1151" s="18"/>
      <c r="AN1151" s="18"/>
    </row>
    <row r="1152" spans="1:40" ht="15.75" x14ac:dyDescent="0.25">
      <c r="A1152" s="16"/>
      <c r="B1152" s="16"/>
      <c r="C1152" s="16"/>
      <c r="D1152" s="16"/>
      <c r="E1152" s="16"/>
      <c r="F1152" s="16"/>
      <c r="G1152" s="17"/>
      <c r="H1152" s="18"/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  <c r="AB1152" s="18"/>
      <c r="AC1152" s="18"/>
      <c r="AD1152" s="18"/>
      <c r="AE1152" s="18"/>
      <c r="AF1152" s="18"/>
      <c r="AG1152" s="18"/>
      <c r="AH1152" s="18"/>
      <c r="AI1152" s="18"/>
      <c r="AJ1152" s="18"/>
      <c r="AK1152" s="18"/>
      <c r="AL1152" s="18"/>
      <c r="AM1152" s="18"/>
      <c r="AN1152" s="18"/>
    </row>
    <row r="1153" spans="1:40" ht="15.75" x14ac:dyDescent="0.25">
      <c r="A1153" s="16"/>
      <c r="B1153" s="16"/>
      <c r="C1153" s="16"/>
      <c r="D1153" s="16"/>
      <c r="E1153" s="16"/>
      <c r="F1153" s="16"/>
      <c r="G1153" s="17"/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  <c r="AB1153" s="18"/>
      <c r="AC1153" s="18"/>
      <c r="AD1153" s="18"/>
      <c r="AE1153" s="18"/>
      <c r="AF1153" s="18"/>
      <c r="AG1153" s="18"/>
      <c r="AH1153" s="18"/>
      <c r="AI1153" s="18"/>
      <c r="AJ1153" s="18"/>
      <c r="AK1153" s="18"/>
      <c r="AL1153" s="18"/>
      <c r="AM1153" s="18"/>
      <c r="AN1153" s="18"/>
    </row>
    <row r="1154" spans="1:40" ht="15.75" x14ac:dyDescent="0.25">
      <c r="A1154" s="16"/>
      <c r="B1154" s="16"/>
      <c r="C1154" s="16"/>
      <c r="D1154" s="16"/>
      <c r="E1154" s="16"/>
      <c r="F1154" s="16"/>
      <c r="G1154" s="17"/>
      <c r="H1154" s="18"/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  <c r="AB1154" s="18"/>
      <c r="AC1154" s="18"/>
      <c r="AD1154" s="18"/>
      <c r="AE1154" s="18"/>
      <c r="AF1154" s="18"/>
      <c r="AG1154" s="18"/>
      <c r="AH1154" s="18"/>
      <c r="AI1154" s="18"/>
      <c r="AJ1154" s="18"/>
      <c r="AK1154" s="18"/>
      <c r="AL1154" s="18"/>
      <c r="AM1154" s="18"/>
      <c r="AN1154" s="18"/>
    </row>
    <row r="1155" spans="1:40" ht="15.75" x14ac:dyDescent="0.25">
      <c r="A1155" s="16"/>
      <c r="B1155" s="16"/>
      <c r="C1155" s="16"/>
      <c r="D1155" s="16"/>
      <c r="E1155" s="16"/>
      <c r="F1155" s="16"/>
      <c r="G1155" s="17"/>
      <c r="H1155" s="18"/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  <c r="AB1155" s="18"/>
      <c r="AC1155" s="18"/>
      <c r="AD1155" s="18"/>
      <c r="AE1155" s="18"/>
      <c r="AF1155" s="18"/>
      <c r="AG1155" s="18"/>
      <c r="AH1155" s="18"/>
      <c r="AI1155" s="18"/>
      <c r="AJ1155" s="18"/>
      <c r="AK1155" s="18"/>
      <c r="AL1155" s="18"/>
      <c r="AM1155" s="18"/>
      <c r="AN1155" s="18"/>
    </row>
    <row r="1156" spans="1:40" ht="15.75" x14ac:dyDescent="0.25">
      <c r="A1156" s="16"/>
      <c r="B1156" s="16"/>
      <c r="C1156" s="16"/>
      <c r="D1156" s="16"/>
      <c r="E1156" s="16"/>
      <c r="F1156" s="16"/>
      <c r="G1156" s="17"/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  <c r="AB1156" s="18"/>
      <c r="AC1156" s="18"/>
      <c r="AD1156" s="18"/>
      <c r="AE1156" s="18"/>
      <c r="AF1156" s="18"/>
      <c r="AG1156" s="18"/>
      <c r="AH1156" s="18"/>
      <c r="AI1156" s="18"/>
      <c r="AJ1156" s="18"/>
      <c r="AK1156" s="18"/>
      <c r="AL1156" s="18"/>
      <c r="AM1156" s="18"/>
      <c r="AN1156" s="18"/>
    </row>
    <row r="1157" spans="1:40" ht="15.75" x14ac:dyDescent="0.25">
      <c r="A1157" s="16"/>
      <c r="B1157" s="16"/>
      <c r="C1157" s="16"/>
      <c r="D1157" s="16"/>
      <c r="E1157" s="16"/>
      <c r="F1157" s="16"/>
      <c r="G1157" s="17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  <c r="AF1157" s="18"/>
      <c r="AG1157" s="18"/>
      <c r="AH1157" s="18"/>
      <c r="AI1157" s="18"/>
      <c r="AJ1157" s="18"/>
      <c r="AK1157" s="18"/>
      <c r="AL1157" s="18"/>
      <c r="AM1157" s="18"/>
      <c r="AN1157" s="18"/>
    </row>
    <row r="1158" spans="1:40" ht="15.75" x14ac:dyDescent="0.25">
      <c r="A1158" s="16"/>
      <c r="B1158" s="16"/>
      <c r="C1158" s="16"/>
      <c r="D1158" s="16"/>
      <c r="E1158" s="16"/>
      <c r="F1158" s="16"/>
      <c r="G1158" s="17"/>
      <c r="H1158" s="18"/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  <c r="AB1158" s="18"/>
      <c r="AC1158" s="18"/>
      <c r="AD1158" s="18"/>
      <c r="AE1158" s="18"/>
      <c r="AF1158" s="18"/>
      <c r="AG1158" s="18"/>
      <c r="AH1158" s="18"/>
      <c r="AI1158" s="18"/>
      <c r="AJ1158" s="18"/>
      <c r="AK1158" s="18"/>
      <c r="AL1158" s="18"/>
      <c r="AM1158" s="18"/>
      <c r="AN1158" s="18"/>
    </row>
    <row r="1159" spans="1:40" ht="15.75" x14ac:dyDescent="0.25">
      <c r="A1159" s="16"/>
      <c r="B1159" s="16"/>
      <c r="C1159" s="16"/>
      <c r="D1159" s="16"/>
      <c r="E1159" s="16"/>
      <c r="F1159" s="16"/>
      <c r="G1159" s="17"/>
      <c r="H1159" s="18"/>
      <c r="I1159" s="18"/>
      <c r="J1159" s="18"/>
      <c r="K1159" s="18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/>
      <c r="AD1159" s="18"/>
      <c r="AE1159" s="18"/>
      <c r="AF1159" s="18"/>
      <c r="AG1159" s="18"/>
      <c r="AH1159" s="18"/>
      <c r="AI1159" s="18"/>
      <c r="AJ1159" s="18"/>
      <c r="AK1159" s="18"/>
      <c r="AL1159" s="18"/>
      <c r="AM1159" s="18"/>
      <c r="AN1159" s="18"/>
    </row>
    <row r="1160" spans="1:40" ht="15.75" x14ac:dyDescent="0.25">
      <c r="A1160" s="16"/>
      <c r="B1160" s="16"/>
      <c r="C1160" s="16"/>
      <c r="D1160" s="16"/>
      <c r="E1160" s="16"/>
      <c r="F1160" s="16"/>
      <c r="G1160" s="17"/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  <c r="AC1160" s="18"/>
      <c r="AD1160" s="18"/>
      <c r="AE1160" s="18"/>
      <c r="AF1160" s="18"/>
      <c r="AG1160" s="18"/>
      <c r="AH1160" s="18"/>
      <c r="AI1160" s="18"/>
      <c r="AJ1160" s="18"/>
      <c r="AK1160" s="18"/>
      <c r="AL1160" s="18"/>
      <c r="AM1160" s="18"/>
      <c r="AN1160" s="18"/>
    </row>
    <row r="1161" spans="1:40" ht="15.75" x14ac:dyDescent="0.25">
      <c r="A1161" s="16"/>
      <c r="B1161" s="16"/>
      <c r="C1161" s="16"/>
      <c r="D1161" s="16"/>
      <c r="E1161" s="16"/>
      <c r="F1161" s="16"/>
      <c r="G1161" s="17"/>
      <c r="H1161" s="18"/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  <c r="AB1161" s="18"/>
      <c r="AC1161" s="18"/>
      <c r="AD1161" s="18"/>
      <c r="AE1161" s="18"/>
      <c r="AF1161" s="18"/>
      <c r="AG1161" s="18"/>
      <c r="AH1161" s="18"/>
      <c r="AI1161" s="18"/>
      <c r="AJ1161" s="18"/>
      <c r="AK1161" s="18"/>
      <c r="AL1161" s="18"/>
      <c r="AM1161" s="18"/>
      <c r="AN1161" s="18"/>
    </row>
    <row r="1162" spans="1:40" ht="15.75" x14ac:dyDescent="0.25">
      <c r="A1162" s="16"/>
      <c r="B1162" s="16"/>
      <c r="C1162" s="16"/>
      <c r="D1162" s="16"/>
      <c r="E1162" s="16"/>
      <c r="F1162" s="16"/>
      <c r="G1162" s="17"/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  <c r="AB1162" s="18"/>
      <c r="AC1162" s="18"/>
      <c r="AD1162" s="18"/>
      <c r="AE1162" s="18"/>
      <c r="AF1162" s="18"/>
      <c r="AG1162" s="18"/>
      <c r="AH1162" s="18"/>
      <c r="AI1162" s="18"/>
      <c r="AJ1162" s="18"/>
      <c r="AK1162" s="18"/>
      <c r="AL1162" s="18"/>
      <c r="AM1162" s="18"/>
      <c r="AN1162" s="18"/>
    </row>
    <row r="1163" spans="1:40" ht="15.75" x14ac:dyDescent="0.25">
      <c r="A1163" s="16"/>
      <c r="B1163" s="16"/>
      <c r="C1163" s="16"/>
      <c r="D1163" s="16"/>
      <c r="E1163" s="16"/>
      <c r="F1163" s="16"/>
      <c r="G1163" s="17"/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  <c r="AC1163" s="18"/>
      <c r="AD1163" s="18"/>
      <c r="AE1163" s="18"/>
      <c r="AF1163" s="18"/>
      <c r="AG1163" s="18"/>
      <c r="AH1163" s="18"/>
      <c r="AI1163" s="18"/>
      <c r="AJ1163" s="18"/>
      <c r="AK1163" s="18"/>
      <c r="AL1163" s="18"/>
      <c r="AM1163" s="18"/>
      <c r="AN1163" s="18"/>
    </row>
    <row r="1164" spans="1:40" ht="15.75" x14ac:dyDescent="0.25">
      <c r="A1164" s="16"/>
      <c r="B1164" s="16"/>
      <c r="C1164" s="16"/>
      <c r="D1164" s="16"/>
      <c r="E1164" s="16"/>
      <c r="F1164" s="16"/>
      <c r="G1164" s="17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/>
      <c r="AF1164" s="18"/>
      <c r="AG1164" s="18"/>
      <c r="AH1164" s="18"/>
      <c r="AI1164" s="18"/>
      <c r="AJ1164" s="18"/>
      <c r="AK1164" s="18"/>
      <c r="AL1164" s="18"/>
      <c r="AM1164" s="18"/>
      <c r="AN1164" s="18"/>
    </row>
    <row r="1165" spans="1:40" ht="15.75" x14ac:dyDescent="0.25">
      <c r="A1165" s="16"/>
      <c r="B1165" s="16"/>
      <c r="C1165" s="16"/>
      <c r="D1165" s="16"/>
      <c r="E1165" s="16"/>
      <c r="F1165" s="16"/>
      <c r="G1165" s="17"/>
      <c r="H1165" s="18"/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  <c r="AB1165" s="18"/>
      <c r="AC1165" s="18"/>
      <c r="AD1165" s="18"/>
      <c r="AE1165" s="18"/>
      <c r="AF1165" s="18"/>
      <c r="AG1165" s="18"/>
      <c r="AH1165" s="18"/>
      <c r="AI1165" s="18"/>
      <c r="AJ1165" s="18"/>
      <c r="AK1165" s="18"/>
      <c r="AL1165" s="18"/>
      <c r="AM1165" s="18"/>
      <c r="AN1165" s="18"/>
    </row>
    <row r="1166" spans="1:40" ht="15.75" x14ac:dyDescent="0.25">
      <c r="A1166" s="16"/>
      <c r="B1166" s="16"/>
      <c r="C1166" s="16"/>
      <c r="D1166" s="16"/>
      <c r="E1166" s="16"/>
      <c r="F1166" s="16"/>
      <c r="G1166" s="17"/>
      <c r="H1166" s="18"/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  <c r="AB1166" s="18"/>
      <c r="AC1166" s="18"/>
      <c r="AD1166" s="18"/>
      <c r="AE1166" s="18"/>
      <c r="AF1166" s="18"/>
      <c r="AG1166" s="18"/>
      <c r="AH1166" s="18"/>
      <c r="AI1166" s="18"/>
      <c r="AJ1166" s="18"/>
      <c r="AK1166" s="18"/>
      <c r="AL1166" s="18"/>
      <c r="AM1166" s="18"/>
      <c r="AN1166" s="18"/>
    </row>
    <row r="1167" spans="1:40" ht="15.75" x14ac:dyDescent="0.25">
      <c r="A1167" s="16"/>
      <c r="B1167" s="16"/>
      <c r="C1167" s="16"/>
      <c r="D1167" s="16"/>
      <c r="E1167" s="16"/>
      <c r="F1167" s="16"/>
      <c r="G1167" s="17"/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  <c r="AB1167" s="18"/>
      <c r="AC1167" s="18"/>
      <c r="AD1167" s="18"/>
      <c r="AE1167" s="18"/>
      <c r="AF1167" s="18"/>
      <c r="AG1167" s="18"/>
      <c r="AH1167" s="18"/>
      <c r="AI1167" s="18"/>
      <c r="AJ1167" s="18"/>
      <c r="AK1167" s="18"/>
      <c r="AL1167" s="18"/>
      <c r="AM1167" s="18"/>
      <c r="AN1167" s="18"/>
    </row>
    <row r="1168" spans="1:40" ht="15.75" x14ac:dyDescent="0.25">
      <c r="A1168" s="16"/>
      <c r="B1168" s="16"/>
      <c r="C1168" s="16"/>
      <c r="D1168" s="16"/>
      <c r="E1168" s="16"/>
      <c r="F1168" s="16"/>
      <c r="G1168" s="17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  <c r="AC1168" s="18"/>
      <c r="AD1168" s="18"/>
      <c r="AE1168" s="18"/>
      <c r="AF1168" s="18"/>
      <c r="AG1168" s="18"/>
      <c r="AH1168" s="18"/>
      <c r="AI1168" s="18"/>
      <c r="AJ1168" s="18"/>
      <c r="AK1168" s="18"/>
      <c r="AL1168" s="18"/>
      <c r="AM1168" s="18"/>
      <c r="AN1168" s="18"/>
    </row>
    <row r="1169" spans="1:40" ht="15.75" x14ac:dyDescent="0.25">
      <c r="A1169" s="16"/>
      <c r="B1169" s="16"/>
      <c r="C1169" s="16"/>
      <c r="D1169" s="16"/>
      <c r="E1169" s="16"/>
      <c r="F1169" s="16"/>
      <c r="G1169" s="17"/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  <c r="AB1169" s="18"/>
      <c r="AC1169" s="18"/>
      <c r="AD1169" s="18"/>
      <c r="AE1169" s="18"/>
      <c r="AF1169" s="18"/>
      <c r="AG1169" s="18"/>
      <c r="AH1169" s="18"/>
      <c r="AI1169" s="18"/>
      <c r="AJ1169" s="18"/>
      <c r="AK1169" s="18"/>
      <c r="AL1169" s="18"/>
      <c r="AM1169" s="18"/>
      <c r="AN1169" s="18"/>
    </row>
    <row r="1170" spans="1:40" ht="15.75" x14ac:dyDescent="0.25">
      <c r="A1170" s="16"/>
      <c r="B1170" s="16"/>
      <c r="C1170" s="16"/>
      <c r="D1170" s="16"/>
      <c r="E1170" s="16"/>
      <c r="F1170" s="16"/>
      <c r="G1170" s="17"/>
      <c r="H1170" s="18"/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  <c r="AB1170" s="18"/>
      <c r="AC1170" s="18"/>
      <c r="AD1170" s="18"/>
      <c r="AE1170" s="18"/>
      <c r="AF1170" s="18"/>
      <c r="AG1170" s="18"/>
      <c r="AH1170" s="18"/>
      <c r="AI1170" s="18"/>
      <c r="AJ1170" s="18"/>
      <c r="AK1170" s="18"/>
      <c r="AL1170" s="18"/>
      <c r="AM1170" s="18"/>
      <c r="AN1170" s="18"/>
    </row>
    <row r="1171" spans="1:40" ht="15.75" x14ac:dyDescent="0.25">
      <c r="A1171" s="16"/>
      <c r="B1171" s="16"/>
      <c r="C1171" s="16"/>
      <c r="D1171" s="16"/>
      <c r="E1171" s="16"/>
      <c r="F1171" s="16"/>
      <c r="G1171" s="17"/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  <c r="AB1171" s="18"/>
      <c r="AC1171" s="18"/>
      <c r="AD1171" s="18"/>
      <c r="AE1171" s="18"/>
      <c r="AF1171" s="18"/>
      <c r="AG1171" s="18"/>
      <c r="AH1171" s="18"/>
      <c r="AI1171" s="18"/>
      <c r="AJ1171" s="18"/>
      <c r="AK1171" s="18"/>
      <c r="AL1171" s="18"/>
      <c r="AM1171" s="18"/>
      <c r="AN1171" s="18"/>
    </row>
    <row r="1172" spans="1:40" ht="15.75" x14ac:dyDescent="0.25">
      <c r="A1172" s="16"/>
      <c r="B1172" s="16"/>
      <c r="C1172" s="16"/>
      <c r="D1172" s="16"/>
      <c r="E1172" s="16"/>
      <c r="F1172" s="16"/>
      <c r="G1172" s="17"/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  <c r="AB1172" s="18"/>
      <c r="AC1172" s="18"/>
      <c r="AD1172" s="18"/>
      <c r="AE1172" s="18"/>
      <c r="AF1172" s="18"/>
      <c r="AG1172" s="18"/>
      <c r="AH1172" s="18"/>
      <c r="AI1172" s="18"/>
      <c r="AJ1172" s="18"/>
      <c r="AK1172" s="18"/>
      <c r="AL1172" s="18"/>
      <c r="AM1172" s="18"/>
      <c r="AN1172" s="18"/>
    </row>
    <row r="1173" spans="1:40" ht="15.75" x14ac:dyDescent="0.25">
      <c r="A1173" s="16"/>
      <c r="B1173" s="16"/>
      <c r="C1173" s="16"/>
      <c r="D1173" s="16"/>
      <c r="E1173" s="16"/>
      <c r="F1173" s="16"/>
      <c r="G1173" s="17"/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  <c r="AC1173" s="18"/>
      <c r="AD1173" s="18"/>
      <c r="AE1173" s="18"/>
      <c r="AF1173" s="18"/>
      <c r="AG1173" s="18"/>
      <c r="AH1173" s="18"/>
      <c r="AI1173" s="18"/>
      <c r="AJ1173" s="18"/>
      <c r="AK1173" s="18"/>
      <c r="AL1173" s="18"/>
      <c r="AM1173" s="18"/>
      <c r="AN1173" s="18"/>
    </row>
    <row r="1174" spans="1:40" ht="15.75" x14ac:dyDescent="0.25">
      <c r="A1174" s="16"/>
      <c r="B1174" s="16"/>
      <c r="C1174" s="16"/>
      <c r="D1174" s="16"/>
      <c r="E1174" s="16"/>
      <c r="F1174" s="16"/>
      <c r="G1174" s="17"/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  <c r="AB1174" s="18"/>
      <c r="AC1174" s="18"/>
      <c r="AD1174" s="18"/>
      <c r="AE1174" s="18"/>
      <c r="AF1174" s="18"/>
      <c r="AG1174" s="18"/>
      <c r="AH1174" s="18"/>
      <c r="AI1174" s="18"/>
      <c r="AJ1174" s="18"/>
      <c r="AK1174" s="18"/>
      <c r="AL1174" s="18"/>
      <c r="AM1174" s="18"/>
      <c r="AN1174" s="18"/>
    </row>
    <row r="1175" spans="1:40" ht="15.75" x14ac:dyDescent="0.25">
      <c r="A1175" s="16"/>
      <c r="B1175" s="16"/>
      <c r="C1175" s="16"/>
      <c r="D1175" s="16"/>
      <c r="E1175" s="16"/>
      <c r="F1175" s="16"/>
      <c r="G1175" s="17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/>
      <c r="AC1175" s="18"/>
      <c r="AD1175" s="18"/>
      <c r="AE1175" s="18"/>
      <c r="AF1175" s="18"/>
      <c r="AG1175" s="18"/>
      <c r="AH1175" s="18"/>
      <c r="AI1175" s="18"/>
      <c r="AJ1175" s="18"/>
      <c r="AK1175" s="18"/>
      <c r="AL1175" s="18"/>
      <c r="AM1175" s="18"/>
      <c r="AN1175" s="18"/>
    </row>
    <row r="1176" spans="1:40" ht="15.75" x14ac:dyDescent="0.25">
      <c r="A1176" s="16"/>
      <c r="B1176" s="16"/>
      <c r="C1176" s="16"/>
      <c r="D1176" s="16"/>
      <c r="E1176" s="16"/>
      <c r="F1176" s="16"/>
      <c r="G1176" s="17"/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/>
      <c r="AC1176" s="18"/>
      <c r="AD1176" s="18"/>
      <c r="AE1176" s="18"/>
      <c r="AF1176" s="18"/>
      <c r="AG1176" s="18"/>
      <c r="AH1176" s="18"/>
      <c r="AI1176" s="18"/>
      <c r="AJ1176" s="18"/>
      <c r="AK1176" s="18"/>
      <c r="AL1176" s="18"/>
      <c r="AM1176" s="18"/>
      <c r="AN1176" s="18"/>
    </row>
    <row r="1177" spans="1:40" ht="15.75" x14ac:dyDescent="0.25">
      <c r="A1177" s="16"/>
      <c r="B1177" s="16"/>
      <c r="C1177" s="16"/>
      <c r="D1177" s="16"/>
      <c r="E1177" s="16"/>
      <c r="F1177" s="16"/>
      <c r="G1177" s="17"/>
      <c r="H1177" s="18"/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  <c r="AB1177" s="18"/>
      <c r="AC1177" s="18"/>
      <c r="AD1177" s="18"/>
      <c r="AE1177" s="18"/>
      <c r="AF1177" s="18"/>
      <c r="AG1177" s="18"/>
      <c r="AH1177" s="18"/>
      <c r="AI1177" s="18"/>
      <c r="AJ1177" s="18"/>
      <c r="AK1177" s="18"/>
      <c r="AL1177" s="18"/>
      <c r="AM1177" s="18"/>
      <c r="AN1177" s="18"/>
    </row>
    <row r="1178" spans="1:40" ht="15.75" x14ac:dyDescent="0.25">
      <c r="A1178" s="16"/>
      <c r="B1178" s="16"/>
      <c r="C1178" s="16"/>
      <c r="D1178" s="16"/>
      <c r="E1178" s="16"/>
      <c r="F1178" s="16"/>
      <c r="G1178" s="17"/>
      <c r="H1178" s="18"/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  <c r="AC1178" s="18"/>
      <c r="AD1178" s="18"/>
      <c r="AE1178" s="18"/>
      <c r="AF1178" s="18"/>
      <c r="AG1178" s="18"/>
      <c r="AH1178" s="18"/>
      <c r="AI1178" s="18"/>
      <c r="AJ1178" s="18"/>
      <c r="AK1178" s="18"/>
      <c r="AL1178" s="18"/>
      <c r="AM1178" s="18"/>
      <c r="AN1178" s="18"/>
    </row>
    <row r="1179" spans="1:40" ht="15.75" x14ac:dyDescent="0.25">
      <c r="A1179" s="16"/>
      <c r="B1179" s="16"/>
      <c r="C1179" s="16"/>
      <c r="D1179" s="16"/>
      <c r="E1179" s="16"/>
      <c r="F1179" s="16"/>
      <c r="G1179" s="17"/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  <c r="AC1179" s="18"/>
      <c r="AD1179" s="18"/>
      <c r="AE1179" s="18"/>
      <c r="AF1179" s="18"/>
      <c r="AG1179" s="18"/>
      <c r="AH1179" s="18"/>
      <c r="AI1179" s="18"/>
      <c r="AJ1179" s="18"/>
      <c r="AK1179" s="18"/>
      <c r="AL1179" s="18"/>
      <c r="AM1179" s="18"/>
      <c r="AN1179" s="18"/>
    </row>
    <row r="1180" spans="1:40" ht="15.75" x14ac:dyDescent="0.25">
      <c r="A1180" s="16"/>
      <c r="B1180" s="16"/>
      <c r="C1180" s="16"/>
      <c r="D1180" s="16"/>
      <c r="E1180" s="16"/>
      <c r="F1180" s="16"/>
      <c r="G1180" s="17"/>
      <c r="H1180" s="18"/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  <c r="AB1180" s="18"/>
      <c r="AC1180" s="18"/>
      <c r="AD1180" s="18"/>
      <c r="AE1180" s="18"/>
      <c r="AF1180" s="18"/>
      <c r="AG1180" s="18"/>
      <c r="AH1180" s="18"/>
      <c r="AI1180" s="18"/>
      <c r="AJ1180" s="18"/>
      <c r="AK1180" s="18"/>
      <c r="AL1180" s="18"/>
      <c r="AM1180" s="18"/>
      <c r="AN1180" s="18"/>
    </row>
    <row r="1181" spans="1:40" ht="15.75" x14ac:dyDescent="0.25">
      <c r="A1181" s="16"/>
      <c r="B1181" s="16"/>
      <c r="C1181" s="16"/>
      <c r="D1181" s="16"/>
      <c r="E1181" s="16"/>
      <c r="F1181" s="16"/>
      <c r="G1181" s="17"/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  <c r="AB1181" s="18"/>
      <c r="AC1181" s="18"/>
      <c r="AD1181" s="18"/>
      <c r="AE1181" s="18"/>
      <c r="AF1181" s="18"/>
      <c r="AG1181" s="18"/>
      <c r="AH1181" s="18"/>
      <c r="AI1181" s="18"/>
      <c r="AJ1181" s="18"/>
      <c r="AK1181" s="18"/>
      <c r="AL1181" s="18"/>
      <c r="AM1181" s="18"/>
      <c r="AN1181" s="18"/>
    </row>
    <row r="1182" spans="1:40" ht="15.75" x14ac:dyDescent="0.25">
      <c r="A1182" s="16"/>
      <c r="B1182" s="16"/>
      <c r="C1182" s="16"/>
      <c r="D1182" s="16"/>
      <c r="E1182" s="16"/>
      <c r="F1182" s="16"/>
      <c r="G1182" s="17"/>
      <c r="H1182" s="18"/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  <c r="AC1182" s="18"/>
      <c r="AD1182" s="18"/>
      <c r="AE1182" s="18"/>
      <c r="AF1182" s="18"/>
      <c r="AG1182" s="18"/>
      <c r="AH1182" s="18"/>
      <c r="AI1182" s="18"/>
      <c r="AJ1182" s="18"/>
      <c r="AK1182" s="18"/>
      <c r="AL1182" s="18"/>
      <c r="AM1182" s="18"/>
      <c r="AN1182" s="18"/>
    </row>
    <row r="1183" spans="1:40" ht="15.75" x14ac:dyDescent="0.25">
      <c r="A1183" s="16"/>
      <c r="B1183" s="16"/>
      <c r="C1183" s="16"/>
      <c r="D1183" s="16"/>
      <c r="E1183" s="16"/>
      <c r="F1183" s="16"/>
      <c r="G1183" s="17"/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  <c r="AC1183" s="18"/>
      <c r="AD1183" s="18"/>
      <c r="AE1183" s="18"/>
      <c r="AF1183" s="18"/>
      <c r="AG1183" s="18"/>
      <c r="AH1183" s="18"/>
      <c r="AI1183" s="18"/>
      <c r="AJ1183" s="18"/>
      <c r="AK1183" s="18"/>
      <c r="AL1183" s="18"/>
      <c r="AM1183" s="18"/>
      <c r="AN1183" s="18"/>
    </row>
    <row r="1184" spans="1:40" ht="15.75" x14ac:dyDescent="0.25">
      <c r="A1184" s="16"/>
      <c r="B1184" s="16"/>
      <c r="C1184" s="16"/>
      <c r="D1184" s="16"/>
      <c r="E1184" s="16"/>
      <c r="F1184" s="16"/>
      <c r="G1184" s="17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  <c r="AB1184" s="18"/>
      <c r="AC1184" s="18"/>
      <c r="AD1184" s="18"/>
      <c r="AE1184" s="18"/>
      <c r="AF1184" s="18"/>
      <c r="AG1184" s="18"/>
      <c r="AH1184" s="18"/>
      <c r="AI1184" s="18"/>
      <c r="AJ1184" s="18"/>
      <c r="AK1184" s="18"/>
      <c r="AL1184" s="18"/>
      <c r="AM1184" s="18"/>
      <c r="AN1184" s="18"/>
    </row>
    <row r="1185" spans="1:40" ht="15.75" x14ac:dyDescent="0.25">
      <c r="A1185" s="16"/>
      <c r="B1185" s="16"/>
      <c r="C1185" s="16"/>
      <c r="D1185" s="16"/>
      <c r="E1185" s="16"/>
      <c r="F1185" s="16"/>
      <c r="G1185" s="17"/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  <c r="AC1185" s="18"/>
      <c r="AD1185" s="18"/>
      <c r="AE1185" s="18"/>
      <c r="AF1185" s="18"/>
      <c r="AG1185" s="18"/>
      <c r="AH1185" s="18"/>
      <c r="AI1185" s="18"/>
      <c r="AJ1185" s="18"/>
      <c r="AK1185" s="18"/>
      <c r="AL1185" s="18"/>
      <c r="AM1185" s="18"/>
      <c r="AN1185" s="18"/>
    </row>
    <row r="1186" spans="1:40" ht="15.75" x14ac:dyDescent="0.25">
      <c r="A1186" s="16"/>
      <c r="B1186" s="16"/>
      <c r="C1186" s="16"/>
      <c r="D1186" s="16"/>
      <c r="E1186" s="16"/>
      <c r="F1186" s="16"/>
      <c r="G1186" s="17"/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  <c r="AB1186" s="18"/>
      <c r="AC1186" s="18"/>
      <c r="AD1186" s="18"/>
      <c r="AE1186" s="18"/>
      <c r="AF1186" s="18"/>
      <c r="AG1186" s="18"/>
      <c r="AH1186" s="18"/>
      <c r="AI1186" s="18"/>
      <c r="AJ1186" s="18"/>
      <c r="AK1186" s="18"/>
      <c r="AL1186" s="18"/>
      <c r="AM1186" s="18"/>
      <c r="AN1186" s="18"/>
    </row>
    <row r="1187" spans="1:40" ht="15.75" x14ac:dyDescent="0.25">
      <c r="A1187" s="16"/>
      <c r="B1187" s="16"/>
      <c r="C1187" s="16"/>
      <c r="D1187" s="16"/>
      <c r="E1187" s="16"/>
      <c r="F1187" s="16"/>
      <c r="G1187" s="17"/>
      <c r="H1187" s="18"/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  <c r="AC1187" s="18"/>
      <c r="AD1187" s="18"/>
      <c r="AE1187" s="18"/>
      <c r="AF1187" s="18"/>
      <c r="AG1187" s="18"/>
      <c r="AH1187" s="18"/>
      <c r="AI1187" s="18"/>
      <c r="AJ1187" s="18"/>
      <c r="AK1187" s="18"/>
      <c r="AL1187" s="18"/>
      <c r="AM1187" s="18"/>
      <c r="AN1187" s="18"/>
    </row>
    <row r="1188" spans="1:40" ht="15.75" x14ac:dyDescent="0.25">
      <c r="A1188" s="16"/>
      <c r="B1188" s="16"/>
      <c r="C1188" s="16"/>
      <c r="D1188" s="16"/>
      <c r="E1188" s="16"/>
      <c r="F1188" s="16"/>
      <c r="G1188" s="17"/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  <c r="AC1188" s="18"/>
      <c r="AD1188" s="18"/>
      <c r="AE1188" s="18"/>
      <c r="AF1188" s="18"/>
      <c r="AG1188" s="18"/>
      <c r="AH1188" s="18"/>
      <c r="AI1188" s="18"/>
      <c r="AJ1188" s="18"/>
      <c r="AK1188" s="18"/>
      <c r="AL1188" s="18"/>
      <c r="AM1188" s="18"/>
      <c r="AN1188" s="18"/>
    </row>
    <row r="1189" spans="1:40" ht="15.75" x14ac:dyDescent="0.25">
      <c r="A1189" s="16"/>
      <c r="B1189" s="16"/>
      <c r="C1189" s="16"/>
      <c r="D1189" s="16"/>
      <c r="E1189" s="16"/>
      <c r="F1189" s="16"/>
      <c r="G1189" s="17"/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  <c r="AC1189" s="18"/>
      <c r="AD1189" s="18"/>
      <c r="AE1189" s="18"/>
      <c r="AF1189" s="18"/>
      <c r="AG1189" s="18"/>
      <c r="AH1189" s="18"/>
      <c r="AI1189" s="18"/>
      <c r="AJ1189" s="18"/>
      <c r="AK1189" s="18"/>
      <c r="AL1189" s="18"/>
      <c r="AM1189" s="18"/>
      <c r="AN1189" s="18"/>
    </row>
    <row r="1190" spans="1:40" ht="15.75" x14ac:dyDescent="0.25">
      <c r="A1190" s="16"/>
      <c r="B1190" s="16"/>
      <c r="C1190" s="16"/>
      <c r="D1190" s="16"/>
      <c r="E1190" s="16"/>
      <c r="F1190" s="16"/>
      <c r="G1190" s="17"/>
      <c r="H1190" s="18"/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  <c r="AB1190" s="18"/>
      <c r="AC1190" s="18"/>
      <c r="AD1190" s="18"/>
      <c r="AE1190" s="18"/>
      <c r="AF1190" s="18"/>
      <c r="AG1190" s="18"/>
      <c r="AH1190" s="18"/>
      <c r="AI1190" s="18"/>
      <c r="AJ1190" s="18"/>
      <c r="AK1190" s="18"/>
      <c r="AL1190" s="18"/>
      <c r="AM1190" s="18"/>
      <c r="AN1190" s="18"/>
    </row>
    <row r="1191" spans="1:40" ht="15.75" x14ac:dyDescent="0.25">
      <c r="A1191" s="16"/>
      <c r="B1191" s="16"/>
      <c r="C1191" s="16"/>
      <c r="D1191" s="16"/>
      <c r="E1191" s="16"/>
      <c r="F1191" s="16"/>
      <c r="G1191" s="17"/>
      <c r="H1191" s="18"/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  <c r="AB1191" s="18"/>
      <c r="AC1191" s="18"/>
      <c r="AD1191" s="18"/>
      <c r="AE1191" s="18"/>
      <c r="AF1191" s="18"/>
      <c r="AG1191" s="18"/>
      <c r="AH1191" s="18"/>
      <c r="AI1191" s="18"/>
      <c r="AJ1191" s="18"/>
      <c r="AK1191" s="18"/>
      <c r="AL1191" s="18"/>
      <c r="AM1191" s="18"/>
      <c r="AN1191" s="18"/>
    </row>
    <row r="1192" spans="1:40" ht="15.75" x14ac:dyDescent="0.25">
      <c r="A1192" s="16"/>
      <c r="B1192" s="16"/>
      <c r="C1192" s="16"/>
      <c r="D1192" s="16"/>
      <c r="E1192" s="16"/>
      <c r="F1192" s="16"/>
      <c r="G1192" s="17"/>
      <c r="H1192" s="18"/>
      <c r="I1192" s="18"/>
      <c r="J1192" s="18"/>
      <c r="K1192" s="18"/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  <c r="AB1192" s="18"/>
      <c r="AC1192" s="18"/>
      <c r="AD1192" s="18"/>
      <c r="AE1192" s="18"/>
      <c r="AF1192" s="18"/>
      <c r="AG1192" s="18"/>
      <c r="AH1192" s="18"/>
      <c r="AI1192" s="18"/>
      <c r="AJ1192" s="18"/>
      <c r="AK1192" s="18"/>
      <c r="AL1192" s="18"/>
      <c r="AM1192" s="18"/>
      <c r="AN1192" s="18"/>
    </row>
    <row r="1193" spans="1:40" ht="15.75" x14ac:dyDescent="0.25">
      <c r="A1193" s="16"/>
      <c r="B1193" s="16"/>
      <c r="C1193" s="16"/>
      <c r="D1193" s="16"/>
      <c r="E1193" s="16"/>
      <c r="F1193" s="16"/>
      <c r="G1193" s="17"/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  <c r="AB1193" s="18"/>
      <c r="AC1193" s="18"/>
      <c r="AD1193" s="18"/>
      <c r="AE1193" s="18"/>
      <c r="AF1193" s="18"/>
      <c r="AG1193" s="18"/>
      <c r="AH1193" s="18"/>
      <c r="AI1193" s="18"/>
      <c r="AJ1193" s="18"/>
      <c r="AK1193" s="18"/>
      <c r="AL1193" s="18"/>
      <c r="AM1193" s="18"/>
      <c r="AN1193" s="18"/>
    </row>
    <row r="1194" spans="1:40" ht="15.75" x14ac:dyDescent="0.25">
      <c r="A1194" s="16"/>
      <c r="B1194" s="16"/>
      <c r="C1194" s="16"/>
      <c r="D1194" s="16"/>
      <c r="E1194" s="16"/>
      <c r="F1194" s="16"/>
      <c r="G1194" s="17"/>
      <c r="H1194" s="18"/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  <c r="AB1194" s="18"/>
      <c r="AC1194" s="18"/>
      <c r="AD1194" s="18"/>
      <c r="AE1194" s="18"/>
      <c r="AF1194" s="18"/>
      <c r="AG1194" s="18"/>
      <c r="AH1194" s="18"/>
      <c r="AI1194" s="18"/>
      <c r="AJ1194" s="18"/>
      <c r="AK1194" s="18"/>
      <c r="AL1194" s="18"/>
      <c r="AM1194" s="18"/>
      <c r="AN1194" s="18"/>
    </row>
    <row r="1195" spans="1:40" ht="15.75" x14ac:dyDescent="0.25">
      <c r="A1195" s="16"/>
      <c r="B1195" s="16"/>
      <c r="C1195" s="16"/>
      <c r="D1195" s="16"/>
      <c r="E1195" s="16"/>
      <c r="F1195" s="16"/>
      <c r="G1195" s="17"/>
      <c r="H1195" s="18"/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  <c r="AB1195" s="18"/>
      <c r="AC1195" s="18"/>
      <c r="AD1195" s="18"/>
      <c r="AE1195" s="18"/>
      <c r="AF1195" s="18"/>
      <c r="AG1195" s="18"/>
      <c r="AH1195" s="18"/>
      <c r="AI1195" s="18"/>
      <c r="AJ1195" s="18"/>
      <c r="AK1195" s="18"/>
      <c r="AL1195" s="18"/>
      <c r="AM1195" s="18"/>
      <c r="AN1195" s="18"/>
    </row>
    <row r="1196" spans="1:40" ht="15.75" x14ac:dyDescent="0.25">
      <c r="A1196" s="16"/>
      <c r="B1196" s="16"/>
      <c r="C1196" s="16"/>
      <c r="D1196" s="16"/>
      <c r="E1196" s="16"/>
      <c r="F1196" s="16"/>
      <c r="G1196" s="17"/>
      <c r="H1196" s="18"/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  <c r="AB1196" s="18"/>
      <c r="AC1196" s="18"/>
      <c r="AD1196" s="18"/>
      <c r="AE1196" s="18"/>
      <c r="AF1196" s="18"/>
      <c r="AG1196" s="18"/>
      <c r="AH1196" s="18"/>
      <c r="AI1196" s="18"/>
      <c r="AJ1196" s="18"/>
      <c r="AK1196" s="18"/>
      <c r="AL1196" s="18"/>
      <c r="AM1196" s="18"/>
      <c r="AN1196" s="18"/>
    </row>
    <row r="1197" spans="1:40" ht="15.75" x14ac:dyDescent="0.25">
      <c r="A1197" s="16"/>
      <c r="B1197" s="16"/>
      <c r="C1197" s="16"/>
      <c r="D1197" s="16"/>
      <c r="E1197" s="16"/>
      <c r="F1197" s="16"/>
      <c r="G1197" s="17"/>
      <c r="H1197" s="18"/>
      <c r="I1197" s="18"/>
      <c r="J1197" s="18"/>
      <c r="K1197" s="18"/>
      <c r="L1197" s="18"/>
      <c r="M1197" s="18"/>
      <c r="N1197" s="18"/>
      <c r="O1197" s="18"/>
      <c r="P1197" s="18"/>
      <c r="Q1197" s="18"/>
      <c r="R1197" s="18"/>
      <c r="S1197" s="18"/>
      <c r="T1197" s="18"/>
      <c r="U1197" s="18"/>
      <c r="V1197" s="18"/>
      <c r="W1197" s="18"/>
      <c r="X1197" s="18"/>
      <c r="Y1197" s="18"/>
      <c r="Z1197" s="18"/>
      <c r="AA1197" s="18"/>
      <c r="AB1197" s="18"/>
      <c r="AC1197" s="18"/>
      <c r="AD1197" s="18"/>
      <c r="AE1197" s="18"/>
      <c r="AF1197" s="18"/>
      <c r="AG1197" s="18"/>
      <c r="AH1197" s="18"/>
      <c r="AI1197" s="18"/>
      <c r="AJ1197" s="18"/>
      <c r="AK1197" s="18"/>
      <c r="AL1197" s="18"/>
      <c r="AM1197" s="18"/>
      <c r="AN1197" s="18"/>
    </row>
    <row r="1198" spans="1:40" ht="15.75" x14ac:dyDescent="0.25">
      <c r="A1198" s="16"/>
      <c r="B1198" s="16"/>
      <c r="C1198" s="16"/>
      <c r="D1198" s="16"/>
      <c r="E1198" s="16"/>
      <c r="F1198" s="16"/>
      <c r="G1198" s="17"/>
      <c r="H1198" s="18"/>
      <c r="I1198" s="18"/>
      <c r="J1198" s="18"/>
      <c r="K1198" s="18"/>
      <c r="L1198" s="18"/>
      <c r="M1198" s="18"/>
      <c r="N1198" s="18"/>
      <c r="O1198" s="18"/>
      <c r="P1198" s="18"/>
      <c r="Q1198" s="18"/>
      <c r="R1198" s="18"/>
      <c r="S1198" s="18"/>
      <c r="T1198" s="18"/>
      <c r="U1198" s="18"/>
      <c r="V1198" s="18"/>
      <c r="W1198" s="18"/>
      <c r="X1198" s="18"/>
      <c r="Y1198" s="18"/>
      <c r="Z1198" s="18"/>
      <c r="AA1198" s="18"/>
      <c r="AB1198" s="18"/>
      <c r="AC1198" s="18"/>
      <c r="AD1198" s="18"/>
      <c r="AE1198" s="18"/>
      <c r="AF1198" s="18"/>
      <c r="AG1198" s="18"/>
      <c r="AH1198" s="18"/>
      <c r="AI1198" s="18"/>
      <c r="AJ1198" s="18"/>
      <c r="AK1198" s="18"/>
      <c r="AL1198" s="18"/>
      <c r="AM1198" s="18"/>
      <c r="AN1198" s="18"/>
    </row>
    <row r="1199" spans="1:40" ht="15.75" x14ac:dyDescent="0.25">
      <c r="A1199" s="16"/>
      <c r="B1199" s="16"/>
      <c r="C1199" s="16"/>
      <c r="D1199" s="16"/>
      <c r="E1199" s="16"/>
      <c r="F1199" s="16"/>
      <c r="G1199" s="17"/>
      <c r="H1199" s="18"/>
      <c r="I1199" s="18"/>
      <c r="J1199" s="18"/>
      <c r="K1199" s="18"/>
      <c r="L1199" s="18"/>
      <c r="M1199" s="18"/>
      <c r="N1199" s="18"/>
      <c r="O1199" s="18"/>
      <c r="P1199" s="18"/>
      <c r="Q1199" s="18"/>
      <c r="R1199" s="18"/>
      <c r="S1199" s="18"/>
      <c r="T1199" s="18"/>
      <c r="U1199" s="18"/>
      <c r="V1199" s="18"/>
      <c r="W1199" s="18"/>
      <c r="X1199" s="18"/>
      <c r="Y1199" s="18"/>
      <c r="Z1199" s="18"/>
      <c r="AA1199" s="18"/>
      <c r="AB1199" s="18"/>
      <c r="AC1199" s="18"/>
      <c r="AD1199" s="18"/>
      <c r="AE1199" s="18"/>
      <c r="AF1199" s="18"/>
      <c r="AG1199" s="18"/>
      <c r="AH1199" s="18"/>
      <c r="AI1199" s="18"/>
      <c r="AJ1199" s="18"/>
      <c r="AK1199" s="18"/>
      <c r="AL1199" s="18"/>
      <c r="AM1199" s="18"/>
      <c r="AN1199" s="18"/>
    </row>
    <row r="1200" spans="1:40" ht="15.75" x14ac:dyDescent="0.25">
      <c r="A1200" s="16"/>
      <c r="B1200" s="16"/>
      <c r="C1200" s="16"/>
      <c r="D1200" s="16"/>
      <c r="E1200" s="16"/>
      <c r="F1200" s="16"/>
      <c r="G1200" s="17"/>
      <c r="H1200" s="18"/>
      <c r="I1200" s="18"/>
      <c r="J1200" s="18"/>
      <c r="K1200" s="18"/>
      <c r="L1200" s="18"/>
      <c r="M1200" s="18"/>
      <c r="N1200" s="18"/>
      <c r="O1200" s="18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/>
      <c r="AA1200" s="18"/>
      <c r="AB1200" s="18"/>
      <c r="AC1200" s="18"/>
      <c r="AD1200" s="18"/>
      <c r="AE1200" s="18"/>
      <c r="AF1200" s="18"/>
      <c r="AG1200" s="18"/>
      <c r="AH1200" s="18"/>
      <c r="AI1200" s="18"/>
      <c r="AJ1200" s="18"/>
      <c r="AK1200" s="18"/>
      <c r="AL1200" s="18"/>
      <c r="AM1200" s="18"/>
      <c r="AN1200" s="18"/>
    </row>
    <row r="1201" spans="1:40" ht="15.75" x14ac:dyDescent="0.25">
      <c r="A1201" s="16"/>
      <c r="B1201" s="16"/>
      <c r="C1201" s="16"/>
      <c r="D1201" s="16"/>
      <c r="E1201" s="16"/>
      <c r="F1201" s="16"/>
      <c r="G1201" s="17"/>
      <c r="H1201" s="18"/>
      <c r="I1201" s="18"/>
      <c r="J1201" s="18"/>
      <c r="K1201" s="18"/>
      <c r="L1201" s="18"/>
      <c r="M1201" s="18"/>
      <c r="N1201" s="18"/>
      <c r="O1201" s="18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/>
      <c r="AA1201" s="18"/>
      <c r="AB1201" s="18"/>
      <c r="AC1201" s="18"/>
      <c r="AD1201" s="18"/>
      <c r="AE1201" s="18"/>
      <c r="AF1201" s="18"/>
      <c r="AG1201" s="18"/>
      <c r="AH1201" s="18"/>
      <c r="AI1201" s="18"/>
      <c r="AJ1201" s="18"/>
      <c r="AK1201" s="18"/>
      <c r="AL1201" s="18"/>
      <c r="AM1201" s="18"/>
      <c r="AN1201" s="18"/>
    </row>
    <row r="1202" spans="1:40" ht="15.75" x14ac:dyDescent="0.25">
      <c r="A1202" s="16"/>
      <c r="B1202" s="16"/>
      <c r="C1202" s="16"/>
      <c r="D1202" s="16"/>
      <c r="E1202" s="16"/>
      <c r="F1202" s="16"/>
      <c r="G1202" s="17"/>
      <c r="H1202" s="18"/>
      <c r="I1202" s="18"/>
      <c r="J1202" s="18"/>
      <c r="K1202" s="18"/>
      <c r="L1202" s="18"/>
      <c r="M1202" s="18"/>
      <c r="N1202" s="18"/>
      <c r="O1202" s="18"/>
      <c r="P1202" s="18"/>
      <c r="Q1202" s="18"/>
      <c r="R1202" s="18"/>
      <c r="S1202" s="18"/>
      <c r="T1202" s="18"/>
      <c r="U1202" s="18"/>
      <c r="V1202" s="18"/>
      <c r="W1202" s="18"/>
      <c r="X1202" s="18"/>
      <c r="Y1202" s="18"/>
      <c r="Z1202" s="18"/>
      <c r="AA1202" s="18"/>
      <c r="AB1202" s="18"/>
      <c r="AC1202" s="18"/>
      <c r="AD1202" s="18"/>
      <c r="AE1202" s="18"/>
      <c r="AF1202" s="18"/>
      <c r="AG1202" s="18"/>
      <c r="AH1202" s="18"/>
      <c r="AI1202" s="18"/>
      <c r="AJ1202" s="18"/>
      <c r="AK1202" s="18"/>
      <c r="AL1202" s="18"/>
      <c r="AM1202" s="18"/>
      <c r="AN1202" s="18"/>
    </row>
    <row r="1203" spans="1:40" ht="15.75" x14ac:dyDescent="0.25">
      <c r="A1203" s="16"/>
      <c r="B1203" s="16"/>
      <c r="C1203" s="16"/>
      <c r="D1203" s="16"/>
      <c r="E1203" s="16"/>
      <c r="F1203" s="16"/>
      <c r="G1203" s="17"/>
      <c r="H1203" s="18"/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/>
      <c r="V1203" s="18"/>
      <c r="W1203" s="18"/>
      <c r="X1203" s="18"/>
      <c r="Y1203" s="18"/>
      <c r="Z1203" s="18"/>
      <c r="AA1203" s="18"/>
      <c r="AB1203" s="18"/>
      <c r="AC1203" s="18"/>
      <c r="AD1203" s="18"/>
      <c r="AE1203" s="18"/>
      <c r="AF1203" s="18"/>
      <c r="AG1203" s="18"/>
      <c r="AH1203" s="18"/>
      <c r="AI1203" s="18"/>
      <c r="AJ1203" s="18"/>
      <c r="AK1203" s="18"/>
      <c r="AL1203" s="18"/>
      <c r="AM1203" s="18"/>
      <c r="AN1203" s="18"/>
    </row>
    <row r="1204" spans="1:40" ht="15.75" x14ac:dyDescent="0.25">
      <c r="A1204" s="16"/>
      <c r="B1204" s="16"/>
      <c r="C1204" s="16"/>
      <c r="D1204" s="16"/>
      <c r="E1204" s="16"/>
      <c r="F1204" s="16"/>
      <c r="G1204" s="17"/>
      <c r="H1204" s="18"/>
      <c r="I1204" s="18"/>
      <c r="J1204" s="18"/>
      <c r="K1204" s="18"/>
      <c r="L1204" s="18"/>
      <c r="M1204" s="18"/>
      <c r="N1204" s="18"/>
      <c r="O1204" s="18"/>
      <c r="P1204" s="18"/>
      <c r="Q1204" s="18"/>
      <c r="R1204" s="18"/>
      <c r="S1204" s="18"/>
      <c r="T1204" s="18"/>
      <c r="U1204" s="18"/>
      <c r="V1204" s="18"/>
      <c r="W1204" s="18"/>
      <c r="X1204" s="18"/>
      <c r="Y1204" s="18"/>
      <c r="Z1204" s="18"/>
      <c r="AA1204" s="18"/>
      <c r="AB1204" s="18"/>
      <c r="AC1204" s="18"/>
      <c r="AD1204" s="18"/>
      <c r="AE1204" s="18"/>
      <c r="AF1204" s="18"/>
      <c r="AG1204" s="18"/>
      <c r="AH1204" s="18"/>
      <c r="AI1204" s="18"/>
      <c r="AJ1204" s="18"/>
      <c r="AK1204" s="18"/>
      <c r="AL1204" s="18"/>
      <c r="AM1204" s="18"/>
      <c r="AN1204" s="18"/>
    </row>
    <row r="1205" spans="1:40" ht="15.75" x14ac:dyDescent="0.25">
      <c r="A1205" s="16"/>
      <c r="B1205" s="16"/>
      <c r="C1205" s="16"/>
      <c r="D1205" s="16"/>
      <c r="E1205" s="16"/>
      <c r="F1205" s="16"/>
      <c r="G1205" s="17"/>
      <c r="H1205" s="18"/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  <c r="AB1205" s="18"/>
      <c r="AC1205" s="18"/>
      <c r="AD1205" s="18"/>
      <c r="AE1205" s="18"/>
      <c r="AF1205" s="18"/>
      <c r="AG1205" s="18"/>
      <c r="AH1205" s="18"/>
      <c r="AI1205" s="18"/>
      <c r="AJ1205" s="18"/>
      <c r="AK1205" s="18"/>
      <c r="AL1205" s="18"/>
      <c r="AM1205" s="18"/>
      <c r="AN1205" s="18"/>
    </row>
    <row r="1206" spans="1:40" ht="15.75" x14ac:dyDescent="0.25">
      <c r="A1206" s="16"/>
      <c r="B1206" s="16"/>
      <c r="C1206" s="16"/>
      <c r="D1206" s="16"/>
      <c r="E1206" s="16"/>
      <c r="F1206" s="16"/>
      <c r="G1206" s="17"/>
      <c r="H1206" s="18"/>
      <c r="I1206" s="18"/>
      <c r="J1206" s="18"/>
      <c r="K1206" s="18"/>
      <c r="L1206" s="18"/>
      <c r="M1206" s="18"/>
      <c r="N1206" s="18"/>
      <c r="O1206" s="18"/>
      <c r="P1206" s="18"/>
      <c r="Q1206" s="18"/>
      <c r="R1206" s="18"/>
      <c r="S1206" s="18"/>
      <c r="T1206" s="18"/>
      <c r="U1206" s="18"/>
      <c r="V1206" s="18"/>
      <c r="W1206" s="18"/>
      <c r="X1206" s="18"/>
      <c r="Y1206" s="18"/>
      <c r="Z1206" s="18"/>
      <c r="AA1206" s="18"/>
      <c r="AB1206" s="18"/>
      <c r="AC1206" s="18"/>
      <c r="AD1206" s="18"/>
      <c r="AE1206" s="18"/>
      <c r="AF1206" s="18"/>
      <c r="AG1206" s="18"/>
      <c r="AH1206" s="18"/>
      <c r="AI1206" s="18"/>
      <c r="AJ1206" s="18"/>
      <c r="AK1206" s="18"/>
      <c r="AL1206" s="18"/>
      <c r="AM1206" s="18"/>
      <c r="AN1206" s="18"/>
    </row>
    <row r="1207" spans="1:40" ht="15.75" x14ac:dyDescent="0.25">
      <c r="A1207" s="16"/>
      <c r="B1207" s="16"/>
      <c r="C1207" s="16"/>
      <c r="D1207" s="16"/>
      <c r="E1207" s="16"/>
      <c r="F1207" s="16"/>
      <c r="G1207" s="17"/>
      <c r="H1207" s="18"/>
      <c r="I1207" s="18"/>
      <c r="J1207" s="18"/>
      <c r="K1207" s="18"/>
      <c r="L1207" s="18"/>
      <c r="M1207" s="18"/>
      <c r="N1207" s="18"/>
      <c r="O1207" s="18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/>
      <c r="AA1207" s="18"/>
      <c r="AB1207" s="18"/>
      <c r="AC1207" s="18"/>
      <c r="AD1207" s="18"/>
      <c r="AE1207" s="18"/>
      <c r="AF1207" s="18"/>
      <c r="AG1207" s="18"/>
      <c r="AH1207" s="18"/>
      <c r="AI1207" s="18"/>
      <c r="AJ1207" s="18"/>
      <c r="AK1207" s="18"/>
      <c r="AL1207" s="18"/>
      <c r="AM1207" s="18"/>
      <c r="AN1207" s="18"/>
    </row>
    <row r="1208" spans="1:40" ht="15.75" x14ac:dyDescent="0.25">
      <c r="A1208" s="16"/>
      <c r="B1208" s="16"/>
      <c r="C1208" s="16"/>
      <c r="D1208" s="16"/>
      <c r="E1208" s="16"/>
      <c r="F1208" s="16"/>
      <c r="G1208" s="17"/>
      <c r="H1208" s="18"/>
      <c r="I1208" s="18"/>
      <c r="J1208" s="18"/>
      <c r="K1208" s="18"/>
      <c r="L1208" s="18"/>
      <c r="M1208" s="18"/>
      <c r="N1208" s="18"/>
      <c r="O1208" s="18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  <c r="AB1208" s="18"/>
      <c r="AC1208" s="18"/>
      <c r="AD1208" s="18"/>
      <c r="AE1208" s="18"/>
      <c r="AF1208" s="18"/>
      <c r="AG1208" s="18"/>
      <c r="AH1208" s="18"/>
      <c r="AI1208" s="18"/>
      <c r="AJ1208" s="18"/>
      <c r="AK1208" s="18"/>
      <c r="AL1208" s="18"/>
      <c r="AM1208" s="18"/>
      <c r="AN1208" s="18"/>
    </row>
    <row r="1209" spans="1:40" ht="15.75" x14ac:dyDescent="0.25">
      <c r="A1209" s="16"/>
      <c r="B1209" s="16"/>
      <c r="C1209" s="16"/>
      <c r="D1209" s="16"/>
      <c r="E1209" s="16"/>
      <c r="F1209" s="16"/>
      <c r="G1209" s="17"/>
      <c r="H1209" s="18"/>
      <c r="I1209" s="18"/>
      <c r="J1209" s="18"/>
      <c r="K1209" s="18"/>
      <c r="L1209" s="18"/>
      <c r="M1209" s="18"/>
      <c r="N1209" s="18"/>
      <c r="O1209" s="18"/>
      <c r="P1209" s="18"/>
      <c r="Q1209" s="18"/>
      <c r="R1209" s="18"/>
      <c r="S1209" s="18"/>
      <c r="T1209" s="18"/>
      <c r="U1209" s="18"/>
      <c r="V1209" s="18"/>
      <c r="W1209" s="18"/>
      <c r="X1209" s="18"/>
      <c r="Y1209" s="18"/>
      <c r="Z1209" s="18"/>
      <c r="AA1209" s="18"/>
      <c r="AB1209" s="18"/>
      <c r="AC1209" s="18"/>
      <c r="AD1209" s="18"/>
      <c r="AE1209" s="18"/>
      <c r="AF1209" s="18"/>
      <c r="AG1209" s="18"/>
      <c r="AH1209" s="18"/>
      <c r="AI1209" s="18"/>
      <c r="AJ1209" s="18"/>
      <c r="AK1209" s="18"/>
      <c r="AL1209" s="18"/>
      <c r="AM1209" s="18"/>
      <c r="AN1209" s="18"/>
    </row>
    <row r="1210" spans="1:40" ht="15.75" x14ac:dyDescent="0.25">
      <c r="A1210" s="16"/>
      <c r="B1210" s="16"/>
      <c r="C1210" s="16"/>
      <c r="D1210" s="16"/>
      <c r="E1210" s="16"/>
      <c r="F1210" s="16"/>
      <c r="G1210" s="17"/>
      <c r="H1210" s="18"/>
      <c r="I1210" s="18"/>
      <c r="J1210" s="18"/>
      <c r="K1210" s="18"/>
      <c r="L1210" s="18"/>
      <c r="M1210" s="18"/>
      <c r="N1210" s="18"/>
      <c r="O1210" s="18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  <c r="AB1210" s="18"/>
      <c r="AC1210" s="18"/>
      <c r="AD1210" s="18"/>
      <c r="AE1210" s="18"/>
      <c r="AF1210" s="18"/>
      <c r="AG1210" s="18"/>
      <c r="AH1210" s="18"/>
      <c r="AI1210" s="18"/>
      <c r="AJ1210" s="18"/>
      <c r="AK1210" s="18"/>
      <c r="AL1210" s="18"/>
      <c r="AM1210" s="18"/>
      <c r="AN1210" s="18"/>
    </row>
    <row r="1211" spans="1:40" ht="15.75" x14ac:dyDescent="0.25">
      <c r="A1211" s="16"/>
      <c r="B1211" s="16"/>
      <c r="C1211" s="16"/>
      <c r="D1211" s="16"/>
      <c r="E1211" s="16"/>
      <c r="F1211" s="16"/>
      <c r="G1211" s="17"/>
      <c r="H1211" s="18"/>
      <c r="I1211" s="18"/>
      <c r="J1211" s="18"/>
      <c r="K1211" s="18"/>
      <c r="L1211" s="18"/>
      <c r="M1211" s="18"/>
      <c r="N1211" s="18"/>
      <c r="O1211" s="18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/>
      <c r="AA1211" s="18"/>
      <c r="AB1211" s="18"/>
      <c r="AC1211" s="18"/>
      <c r="AD1211" s="18"/>
      <c r="AE1211" s="18"/>
      <c r="AF1211" s="18"/>
      <c r="AG1211" s="18"/>
      <c r="AH1211" s="18"/>
      <c r="AI1211" s="18"/>
      <c r="AJ1211" s="18"/>
      <c r="AK1211" s="18"/>
      <c r="AL1211" s="18"/>
      <c r="AM1211" s="18"/>
      <c r="AN1211" s="18"/>
    </row>
    <row r="1212" spans="1:40" ht="15.75" x14ac:dyDescent="0.25">
      <c r="A1212" s="16"/>
      <c r="B1212" s="16"/>
      <c r="C1212" s="16"/>
      <c r="D1212" s="16"/>
      <c r="E1212" s="16"/>
      <c r="F1212" s="16"/>
      <c r="G1212" s="17"/>
      <c r="H1212" s="18"/>
      <c r="I1212" s="18"/>
      <c r="J1212" s="18"/>
      <c r="K1212" s="18"/>
      <c r="L1212" s="18"/>
      <c r="M1212" s="18"/>
      <c r="N1212" s="18"/>
      <c r="O1212" s="18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/>
      <c r="AA1212" s="18"/>
      <c r="AB1212" s="18"/>
      <c r="AC1212" s="18"/>
      <c r="AD1212" s="18"/>
      <c r="AE1212" s="18"/>
      <c r="AF1212" s="18"/>
      <c r="AG1212" s="18"/>
      <c r="AH1212" s="18"/>
      <c r="AI1212" s="18"/>
      <c r="AJ1212" s="18"/>
      <c r="AK1212" s="18"/>
      <c r="AL1212" s="18"/>
      <c r="AM1212" s="18"/>
      <c r="AN1212" s="18"/>
    </row>
    <row r="1213" spans="1:40" ht="15.75" x14ac:dyDescent="0.25">
      <c r="A1213" s="16"/>
      <c r="B1213" s="16"/>
      <c r="C1213" s="16"/>
      <c r="D1213" s="16"/>
      <c r="E1213" s="16"/>
      <c r="F1213" s="16"/>
      <c r="G1213" s="17"/>
      <c r="H1213" s="18"/>
      <c r="I1213" s="18"/>
      <c r="J1213" s="18"/>
      <c r="K1213" s="18"/>
      <c r="L1213" s="18"/>
      <c r="M1213" s="18"/>
      <c r="N1213" s="18"/>
      <c r="O1213" s="18"/>
      <c r="P1213" s="18"/>
      <c r="Q1213" s="18"/>
      <c r="R1213" s="18"/>
      <c r="S1213" s="18"/>
      <c r="T1213" s="18"/>
      <c r="U1213" s="18"/>
      <c r="V1213" s="18"/>
      <c r="W1213" s="18"/>
      <c r="X1213" s="18"/>
      <c r="Y1213" s="18"/>
      <c r="Z1213" s="18"/>
      <c r="AA1213" s="18"/>
      <c r="AB1213" s="18"/>
      <c r="AC1213" s="18"/>
      <c r="AD1213" s="18"/>
      <c r="AE1213" s="18"/>
      <c r="AF1213" s="18"/>
      <c r="AG1213" s="18"/>
      <c r="AH1213" s="18"/>
      <c r="AI1213" s="18"/>
      <c r="AJ1213" s="18"/>
      <c r="AK1213" s="18"/>
      <c r="AL1213" s="18"/>
      <c r="AM1213" s="18"/>
      <c r="AN1213" s="18"/>
    </row>
    <row r="1214" spans="1:40" ht="15.75" x14ac:dyDescent="0.25">
      <c r="A1214" s="16"/>
      <c r="B1214" s="16"/>
      <c r="C1214" s="16"/>
      <c r="D1214" s="16"/>
      <c r="E1214" s="16"/>
      <c r="F1214" s="16"/>
      <c r="G1214" s="17"/>
      <c r="H1214" s="18"/>
      <c r="I1214" s="18"/>
      <c r="J1214" s="18"/>
      <c r="K1214" s="18"/>
      <c r="L1214" s="18"/>
      <c r="M1214" s="18"/>
      <c r="N1214" s="18"/>
      <c r="O1214" s="18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  <c r="AB1214" s="18"/>
      <c r="AC1214" s="18"/>
      <c r="AD1214" s="18"/>
      <c r="AE1214" s="18"/>
      <c r="AF1214" s="18"/>
      <c r="AG1214" s="18"/>
      <c r="AH1214" s="18"/>
      <c r="AI1214" s="18"/>
      <c r="AJ1214" s="18"/>
      <c r="AK1214" s="18"/>
      <c r="AL1214" s="18"/>
      <c r="AM1214" s="18"/>
      <c r="AN1214" s="18"/>
    </row>
    <row r="1215" spans="1:40" ht="15.75" x14ac:dyDescent="0.25">
      <c r="A1215" s="16"/>
      <c r="B1215" s="16"/>
      <c r="C1215" s="16"/>
      <c r="D1215" s="16"/>
      <c r="E1215" s="16"/>
      <c r="F1215" s="16"/>
      <c r="G1215" s="17"/>
      <c r="H1215" s="18"/>
      <c r="I1215" s="18"/>
      <c r="J1215" s="18"/>
      <c r="K1215" s="18"/>
      <c r="L1215" s="18"/>
      <c r="M1215" s="18"/>
      <c r="N1215" s="18"/>
      <c r="O1215" s="18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  <c r="AB1215" s="18"/>
      <c r="AC1215" s="18"/>
      <c r="AD1215" s="18"/>
      <c r="AE1215" s="18"/>
      <c r="AF1215" s="18"/>
      <c r="AG1215" s="18"/>
      <c r="AH1215" s="18"/>
      <c r="AI1215" s="18"/>
      <c r="AJ1215" s="18"/>
      <c r="AK1215" s="18"/>
      <c r="AL1215" s="18"/>
      <c r="AM1215" s="18"/>
      <c r="AN1215" s="18"/>
    </row>
    <row r="1216" spans="1:40" ht="15.75" x14ac:dyDescent="0.25">
      <c r="A1216" s="16"/>
      <c r="B1216" s="16"/>
      <c r="C1216" s="16"/>
      <c r="D1216" s="16"/>
      <c r="E1216" s="16"/>
      <c r="F1216" s="16"/>
      <c r="G1216" s="17"/>
      <c r="H1216" s="18"/>
      <c r="I1216" s="18"/>
      <c r="J1216" s="18"/>
      <c r="K1216" s="18"/>
      <c r="L1216" s="18"/>
      <c r="M1216" s="18"/>
      <c r="N1216" s="18"/>
      <c r="O1216" s="18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  <c r="AB1216" s="18"/>
      <c r="AC1216" s="18"/>
      <c r="AD1216" s="18"/>
      <c r="AE1216" s="18"/>
      <c r="AF1216" s="18"/>
      <c r="AG1216" s="18"/>
      <c r="AH1216" s="18"/>
      <c r="AI1216" s="18"/>
      <c r="AJ1216" s="18"/>
      <c r="AK1216" s="18"/>
      <c r="AL1216" s="18"/>
      <c r="AM1216" s="18"/>
      <c r="AN1216" s="18"/>
    </row>
    <row r="1217" spans="1:40" ht="15.75" x14ac:dyDescent="0.25">
      <c r="A1217" s="16"/>
      <c r="B1217" s="16"/>
      <c r="C1217" s="16"/>
      <c r="D1217" s="16"/>
      <c r="E1217" s="16"/>
      <c r="F1217" s="16"/>
      <c r="G1217" s="17"/>
      <c r="H1217" s="18"/>
      <c r="I1217" s="18"/>
      <c r="J1217" s="18"/>
      <c r="K1217" s="18"/>
      <c r="L1217" s="18"/>
      <c r="M1217" s="18"/>
      <c r="N1217" s="18"/>
      <c r="O1217" s="18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/>
      <c r="AA1217" s="18"/>
      <c r="AB1217" s="18"/>
      <c r="AC1217" s="18"/>
      <c r="AD1217" s="18"/>
      <c r="AE1217" s="18"/>
      <c r="AF1217" s="18"/>
      <c r="AG1217" s="18"/>
      <c r="AH1217" s="18"/>
      <c r="AI1217" s="18"/>
      <c r="AJ1217" s="18"/>
      <c r="AK1217" s="18"/>
      <c r="AL1217" s="18"/>
      <c r="AM1217" s="18"/>
      <c r="AN1217" s="18"/>
    </row>
    <row r="1218" spans="1:40" ht="15.75" x14ac:dyDescent="0.25">
      <c r="A1218" s="16"/>
      <c r="B1218" s="16"/>
      <c r="C1218" s="16"/>
      <c r="D1218" s="16"/>
      <c r="E1218" s="16"/>
      <c r="F1218" s="16"/>
      <c r="G1218" s="17"/>
      <c r="H1218" s="18"/>
      <c r="I1218" s="18"/>
      <c r="J1218" s="18"/>
      <c r="K1218" s="18"/>
      <c r="L1218" s="18"/>
      <c r="M1218" s="18"/>
      <c r="N1218" s="18"/>
      <c r="O1218" s="18"/>
      <c r="P1218" s="18"/>
      <c r="Q1218" s="18"/>
      <c r="R1218" s="18"/>
      <c r="S1218" s="18"/>
      <c r="T1218" s="18"/>
      <c r="U1218" s="18"/>
      <c r="V1218" s="18"/>
      <c r="W1218" s="18"/>
      <c r="X1218" s="18"/>
      <c r="Y1218" s="18"/>
      <c r="Z1218" s="18"/>
      <c r="AA1218" s="18"/>
      <c r="AB1218" s="18"/>
      <c r="AC1218" s="18"/>
      <c r="AD1218" s="18"/>
      <c r="AE1218" s="18"/>
      <c r="AF1218" s="18"/>
      <c r="AG1218" s="18"/>
      <c r="AH1218" s="18"/>
      <c r="AI1218" s="18"/>
      <c r="AJ1218" s="18"/>
      <c r="AK1218" s="18"/>
      <c r="AL1218" s="18"/>
      <c r="AM1218" s="18"/>
      <c r="AN1218" s="18"/>
    </row>
    <row r="1219" spans="1:40" ht="15.75" x14ac:dyDescent="0.25">
      <c r="A1219" s="16"/>
      <c r="B1219" s="16"/>
      <c r="C1219" s="16"/>
      <c r="D1219" s="16"/>
      <c r="E1219" s="16"/>
      <c r="F1219" s="16"/>
      <c r="G1219" s="17"/>
      <c r="H1219" s="18"/>
      <c r="I1219" s="18"/>
      <c r="J1219" s="18"/>
      <c r="K1219" s="18"/>
      <c r="L1219" s="18"/>
      <c r="M1219" s="18"/>
      <c r="N1219" s="18"/>
      <c r="O1219" s="18"/>
      <c r="P1219" s="18"/>
      <c r="Q1219" s="18"/>
      <c r="R1219" s="18"/>
      <c r="S1219" s="18"/>
      <c r="T1219" s="18"/>
      <c r="U1219" s="18"/>
      <c r="V1219" s="18"/>
      <c r="W1219" s="18"/>
      <c r="X1219" s="18"/>
      <c r="Y1219" s="18"/>
      <c r="Z1219" s="18"/>
      <c r="AA1219" s="18"/>
      <c r="AB1219" s="18"/>
      <c r="AC1219" s="18"/>
      <c r="AD1219" s="18"/>
      <c r="AE1219" s="18"/>
      <c r="AF1219" s="18"/>
      <c r="AG1219" s="18"/>
      <c r="AH1219" s="18"/>
      <c r="AI1219" s="18"/>
      <c r="AJ1219" s="18"/>
      <c r="AK1219" s="18"/>
      <c r="AL1219" s="18"/>
      <c r="AM1219" s="18"/>
      <c r="AN1219" s="18"/>
    </row>
    <row r="1220" spans="1:40" ht="15.75" x14ac:dyDescent="0.25">
      <c r="A1220" s="16"/>
      <c r="B1220" s="16"/>
      <c r="C1220" s="16"/>
      <c r="D1220" s="16"/>
      <c r="E1220" s="16"/>
      <c r="F1220" s="16"/>
      <c r="G1220" s="17"/>
      <c r="H1220" s="18"/>
      <c r="I1220" s="18"/>
      <c r="J1220" s="18"/>
      <c r="K1220" s="18"/>
      <c r="L1220" s="18"/>
      <c r="M1220" s="18"/>
      <c r="N1220" s="18"/>
      <c r="O1220" s="18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/>
      <c r="AA1220" s="18"/>
      <c r="AB1220" s="18"/>
      <c r="AC1220" s="18"/>
      <c r="AD1220" s="18"/>
      <c r="AE1220" s="18"/>
      <c r="AF1220" s="18"/>
      <c r="AG1220" s="18"/>
      <c r="AH1220" s="18"/>
      <c r="AI1220" s="18"/>
      <c r="AJ1220" s="18"/>
      <c r="AK1220" s="18"/>
      <c r="AL1220" s="18"/>
      <c r="AM1220" s="18"/>
      <c r="AN1220" s="18"/>
    </row>
    <row r="1221" spans="1:40" ht="15.75" x14ac:dyDescent="0.25">
      <c r="A1221" s="16"/>
      <c r="B1221" s="16"/>
      <c r="C1221" s="16"/>
      <c r="D1221" s="16"/>
      <c r="E1221" s="16"/>
      <c r="F1221" s="16"/>
      <c r="G1221" s="17"/>
      <c r="H1221" s="18"/>
      <c r="I1221" s="18"/>
      <c r="J1221" s="18"/>
      <c r="K1221" s="18"/>
      <c r="L1221" s="18"/>
      <c r="M1221" s="18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/>
      <c r="AC1221" s="18"/>
      <c r="AD1221" s="18"/>
      <c r="AE1221" s="18"/>
      <c r="AF1221" s="18"/>
      <c r="AG1221" s="18"/>
      <c r="AH1221" s="18"/>
      <c r="AI1221" s="18"/>
      <c r="AJ1221" s="18"/>
      <c r="AK1221" s="18"/>
      <c r="AL1221" s="18"/>
      <c r="AM1221" s="18"/>
      <c r="AN1221" s="18"/>
    </row>
    <row r="1222" spans="1:40" ht="15.75" x14ac:dyDescent="0.25">
      <c r="A1222" s="16"/>
      <c r="B1222" s="16"/>
      <c r="C1222" s="16"/>
      <c r="D1222" s="16"/>
      <c r="E1222" s="16"/>
      <c r="F1222" s="16"/>
      <c r="G1222" s="17"/>
      <c r="H1222" s="18"/>
      <c r="I1222" s="18"/>
      <c r="J1222" s="18"/>
      <c r="K1222" s="18"/>
      <c r="L1222" s="18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  <c r="AB1222" s="18"/>
      <c r="AC1222" s="18"/>
      <c r="AD1222" s="18"/>
      <c r="AE1222" s="18"/>
      <c r="AF1222" s="18"/>
      <c r="AG1222" s="18"/>
      <c r="AH1222" s="18"/>
      <c r="AI1222" s="18"/>
      <c r="AJ1222" s="18"/>
      <c r="AK1222" s="18"/>
      <c r="AL1222" s="18"/>
      <c r="AM1222" s="18"/>
      <c r="AN1222" s="18"/>
    </row>
    <row r="1223" spans="1:40" ht="15.75" x14ac:dyDescent="0.25">
      <c r="A1223" s="16"/>
      <c r="B1223" s="16"/>
      <c r="C1223" s="16"/>
      <c r="D1223" s="16"/>
      <c r="E1223" s="16"/>
      <c r="F1223" s="16"/>
      <c r="G1223" s="17"/>
      <c r="H1223" s="18"/>
      <c r="I1223" s="18"/>
      <c r="J1223" s="18"/>
      <c r="K1223" s="18"/>
      <c r="L1223" s="18"/>
      <c r="M1223" s="18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  <c r="AB1223" s="18"/>
      <c r="AC1223" s="18"/>
      <c r="AD1223" s="18"/>
      <c r="AE1223" s="18"/>
      <c r="AF1223" s="18"/>
      <c r="AG1223" s="18"/>
      <c r="AH1223" s="18"/>
      <c r="AI1223" s="18"/>
      <c r="AJ1223" s="18"/>
      <c r="AK1223" s="18"/>
      <c r="AL1223" s="18"/>
      <c r="AM1223" s="18"/>
      <c r="AN1223" s="18"/>
    </row>
    <row r="1224" spans="1:40" ht="15.75" x14ac:dyDescent="0.25">
      <c r="A1224" s="16"/>
      <c r="B1224" s="16"/>
      <c r="C1224" s="16"/>
      <c r="D1224" s="16"/>
      <c r="E1224" s="16"/>
      <c r="F1224" s="16"/>
      <c r="G1224" s="17"/>
      <c r="H1224" s="18"/>
      <c r="I1224" s="18"/>
      <c r="J1224" s="18"/>
      <c r="K1224" s="18"/>
      <c r="L1224" s="18"/>
      <c r="M1224" s="18"/>
      <c r="N1224" s="18"/>
      <c r="O1224" s="18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  <c r="AB1224" s="18"/>
      <c r="AC1224" s="18"/>
      <c r="AD1224" s="18"/>
      <c r="AE1224" s="18"/>
      <c r="AF1224" s="18"/>
      <c r="AG1224" s="18"/>
      <c r="AH1224" s="18"/>
      <c r="AI1224" s="18"/>
      <c r="AJ1224" s="18"/>
      <c r="AK1224" s="18"/>
      <c r="AL1224" s="18"/>
      <c r="AM1224" s="18"/>
      <c r="AN1224" s="18"/>
    </row>
    <row r="1225" spans="1:40" ht="15.75" x14ac:dyDescent="0.25">
      <c r="A1225" s="16"/>
      <c r="B1225" s="16"/>
      <c r="C1225" s="16"/>
      <c r="D1225" s="16"/>
      <c r="E1225" s="16"/>
      <c r="F1225" s="16"/>
      <c r="G1225" s="17"/>
      <c r="H1225" s="18"/>
      <c r="I1225" s="18"/>
      <c r="J1225" s="18"/>
      <c r="K1225" s="18"/>
      <c r="L1225" s="18"/>
      <c r="M1225" s="18"/>
      <c r="N1225" s="18"/>
      <c r="O1225" s="18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  <c r="AB1225" s="18"/>
      <c r="AC1225" s="18"/>
      <c r="AD1225" s="18"/>
      <c r="AE1225" s="18"/>
      <c r="AF1225" s="18"/>
      <c r="AG1225" s="18"/>
      <c r="AH1225" s="18"/>
      <c r="AI1225" s="18"/>
      <c r="AJ1225" s="18"/>
      <c r="AK1225" s="18"/>
      <c r="AL1225" s="18"/>
      <c r="AM1225" s="18"/>
      <c r="AN1225" s="18"/>
    </row>
    <row r="1226" spans="1:40" ht="15.75" x14ac:dyDescent="0.25">
      <c r="A1226" s="16"/>
      <c r="B1226" s="16"/>
      <c r="C1226" s="16"/>
      <c r="D1226" s="16"/>
      <c r="E1226" s="16"/>
      <c r="F1226" s="16"/>
      <c r="G1226" s="17"/>
      <c r="H1226" s="18"/>
      <c r="I1226" s="18"/>
      <c r="J1226" s="18"/>
      <c r="K1226" s="18"/>
      <c r="L1226" s="18"/>
      <c r="M1226" s="18"/>
      <c r="N1226" s="18"/>
      <c r="O1226" s="18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  <c r="AA1226" s="18"/>
      <c r="AB1226" s="18"/>
      <c r="AC1226" s="18"/>
      <c r="AD1226" s="18"/>
      <c r="AE1226" s="18"/>
      <c r="AF1226" s="18"/>
      <c r="AG1226" s="18"/>
      <c r="AH1226" s="18"/>
      <c r="AI1226" s="18"/>
      <c r="AJ1226" s="18"/>
      <c r="AK1226" s="18"/>
      <c r="AL1226" s="18"/>
      <c r="AM1226" s="18"/>
      <c r="AN1226" s="18"/>
    </row>
    <row r="1227" spans="1:40" ht="15.75" x14ac:dyDescent="0.25">
      <c r="A1227" s="16"/>
      <c r="B1227" s="16"/>
      <c r="C1227" s="16"/>
      <c r="D1227" s="16"/>
      <c r="E1227" s="16"/>
      <c r="F1227" s="16"/>
      <c r="G1227" s="17"/>
      <c r="H1227" s="18"/>
      <c r="I1227" s="18"/>
      <c r="J1227" s="18"/>
      <c r="K1227" s="18"/>
      <c r="L1227" s="18"/>
      <c r="M1227" s="18"/>
      <c r="N1227" s="18"/>
      <c r="O1227" s="18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  <c r="AB1227" s="18"/>
      <c r="AC1227" s="18"/>
      <c r="AD1227" s="18"/>
      <c r="AE1227" s="18"/>
      <c r="AF1227" s="18"/>
      <c r="AG1227" s="18"/>
      <c r="AH1227" s="18"/>
      <c r="AI1227" s="18"/>
      <c r="AJ1227" s="18"/>
      <c r="AK1227" s="18"/>
      <c r="AL1227" s="18"/>
      <c r="AM1227" s="18"/>
      <c r="AN1227" s="18"/>
    </row>
    <row r="1228" spans="1:40" ht="15.75" x14ac:dyDescent="0.25">
      <c r="A1228" s="16"/>
      <c r="B1228" s="16"/>
      <c r="C1228" s="16"/>
      <c r="D1228" s="16"/>
      <c r="E1228" s="16"/>
      <c r="F1228" s="16"/>
      <c r="G1228" s="17"/>
      <c r="H1228" s="18"/>
      <c r="I1228" s="18"/>
      <c r="J1228" s="18"/>
      <c r="K1228" s="18"/>
      <c r="L1228" s="18"/>
      <c r="M1228" s="18"/>
      <c r="N1228" s="18"/>
      <c r="O1228" s="18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  <c r="AB1228" s="18"/>
      <c r="AC1228" s="18"/>
      <c r="AD1228" s="18"/>
      <c r="AE1228" s="18"/>
      <c r="AF1228" s="18"/>
      <c r="AG1228" s="18"/>
      <c r="AH1228" s="18"/>
      <c r="AI1228" s="18"/>
      <c r="AJ1228" s="18"/>
      <c r="AK1228" s="18"/>
      <c r="AL1228" s="18"/>
      <c r="AM1228" s="18"/>
      <c r="AN1228" s="18"/>
    </row>
    <row r="1229" spans="1:40" ht="15.75" x14ac:dyDescent="0.25">
      <c r="A1229" s="16"/>
      <c r="B1229" s="16"/>
      <c r="C1229" s="16"/>
      <c r="D1229" s="16"/>
      <c r="E1229" s="16"/>
      <c r="F1229" s="16"/>
      <c r="G1229" s="17"/>
      <c r="H1229" s="18"/>
      <c r="I1229" s="18"/>
      <c r="J1229" s="18"/>
      <c r="K1229" s="18"/>
      <c r="L1229" s="18"/>
      <c r="M1229" s="18"/>
      <c r="N1229" s="18"/>
      <c r="O1229" s="18"/>
      <c r="P1229" s="18"/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  <c r="AB1229" s="18"/>
      <c r="AC1229" s="18"/>
      <c r="AD1229" s="18"/>
      <c r="AE1229" s="18"/>
      <c r="AF1229" s="18"/>
      <c r="AG1229" s="18"/>
      <c r="AH1229" s="18"/>
      <c r="AI1229" s="18"/>
      <c r="AJ1229" s="18"/>
      <c r="AK1229" s="18"/>
      <c r="AL1229" s="18"/>
      <c r="AM1229" s="18"/>
      <c r="AN1229" s="18"/>
    </row>
    <row r="1230" spans="1:40" ht="15.75" x14ac:dyDescent="0.25">
      <c r="A1230" s="16"/>
      <c r="B1230" s="16"/>
      <c r="C1230" s="16"/>
      <c r="D1230" s="16"/>
      <c r="E1230" s="16"/>
      <c r="F1230" s="16"/>
      <c r="G1230" s="17"/>
      <c r="H1230" s="18"/>
      <c r="I1230" s="18"/>
      <c r="J1230" s="18"/>
      <c r="K1230" s="18"/>
      <c r="L1230" s="18"/>
      <c r="M1230" s="18"/>
      <c r="N1230" s="18"/>
      <c r="O1230" s="18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  <c r="AB1230" s="18"/>
      <c r="AC1230" s="18"/>
      <c r="AD1230" s="18"/>
      <c r="AE1230" s="18"/>
      <c r="AF1230" s="18"/>
      <c r="AG1230" s="18"/>
      <c r="AH1230" s="18"/>
      <c r="AI1230" s="18"/>
      <c r="AJ1230" s="18"/>
      <c r="AK1230" s="18"/>
      <c r="AL1230" s="18"/>
      <c r="AM1230" s="18"/>
      <c r="AN1230" s="18"/>
    </row>
    <row r="1231" spans="1:40" ht="15.75" x14ac:dyDescent="0.25">
      <c r="A1231" s="16"/>
      <c r="B1231" s="16"/>
      <c r="C1231" s="16"/>
      <c r="D1231" s="16"/>
      <c r="E1231" s="16"/>
      <c r="F1231" s="16"/>
      <c r="G1231" s="17"/>
      <c r="H1231" s="18"/>
      <c r="I1231" s="18"/>
      <c r="J1231" s="18"/>
      <c r="K1231" s="18"/>
      <c r="L1231" s="18"/>
      <c r="M1231" s="18"/>
      <c r="N1231" s="18"/>
      <c r="O1231" s="18"/>
      <c r="P1231" s="18"/>
      <c r="Q1231" s="18"/>
      <c r="R1231" s="18"/>
      <c r="S1231" s="18"/>
      <c r="T1231" s="18"/>
      <c r="U1231" s="18"/>
      <c r="V1231" s="18"/>
      <c r="W1231" s="18"/>
      <c r="X1231" s="18"/>
      <c r="Y1231" s="18"/>
      <c r="Z1231" s="18"/>
      <c r="AA1231" s="18"/>
      <c r="AB1231" s="18"/>
      <c r="AC1231" s="18"/>
      <c r="AD1231" s="18"/>
      <c r="AE1231" s="18"/>
      <c r="AF1231" s="18"/>
      <c r="AG1231" s="18"/>
      <c r="AH1231" s="18"/>
      <c r="AI1231" s="18"/>
      <c r="AJ1231" s="18"/>
      <c r="AK1231" s="18"/>
      <c r="AL1231" s="18"/>
      <c r="AM1231" s="18"/>
      <c r="AN1231" s="18"/>
    </row>
    <row r="1232" spans="1:40" ht="15.75" x14ac:dyDescent="0.25">
      <c r="A1232" s="16"/>
      <c r="B1232" s="16"/>
      <c r="C1232" s="16"/>
      <c r="D1232" s="16"/>
      <c r="E1232" s="16"/>
      <c r="F1232" s="16"/>
      <c r="G1232" s="17"/>
      <c r="H1232" s="18"/>
      <c r="I1232" s="18"/>
      <c r="J1232" s="18"/>
      <c r="K1232" s="18"/>
      <c r="L1232" s="18"/>
      <c r="M1232" s="18"/>
      <c r="N1232" s="18"/>
      <c r="O1232" s="18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/>
      <c r="AA1232" s="18"/>
      <c r="AB1232" s="18"/>
      <c r="AC1232" s="18"/>
      <c r="AD1232" s="18"/>
      <c r="AE1232" s="18"/>
      <c r="AF1232" s="18"/>
      <c r="AG1232" s="18"/>
      <c r="AH1232" s="18"/>
      <c r="AI1232" s="18"/>
      <c r="AJ1232" s="18"/>
      <c r="AK1232" s="18"/>
      <c r="AL1232" s="18"/>
      <c r="AM1232" s="18"/>
      <c r="AN1232" s="18"/>
    </row>
    <row r="1233" spans="1:40" ht="15.75" x14ac:dyDescent="0.25">
      <c r="A1233" s="16"/>
      <c r="B1233" s="16"/>
      <c r="C1233" s="16"/>
      <c r="D1233" s="16"/>
      <c r="E1233" s="16"/>
      <c r="F1233" s="16"/>
      <c r="G1233" s="17"/>
      <c r="H1233" s="18"/>
      <c r="I1233" s="18"/>
      <c r="J1233" s="18"/>
      <c r="K1233" s="18"/>
      <c r="L1233" s="18"/>
      <c r="M1233" s="18"/>
      <c r="N1233" s="18"/>
      <c r="O1233" s="18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  <c r="AA1233" s="18"/>
      <c r="AB1233" s="18"/>
      <c r="AC1233" s="18"/>
      <c r="AD1233" s="18"/>
      <c r="AE1233" s="18"/>
      <c r="AF1233" s="18"/>
      <c r="AG1233" s="18"/>
      <c r="AH1233" s="18"/>
      <c r="AI1233" s="18"/>
      <c r="AJ1233" s="18"/>
      <c r="AK1233" s="18"/>
      <c r="AL1233" s="18"/>
      <c r="AM1233" s="18"/>
      <c r="AN1233" s="18"/>
    </row>
    <row r="1234" spans="1:40" ht="15.75" x14ac:dyDescent="0.25">
      <c r="A1234" s="16"/>
      <c r="B1234" s="16"/>
      <c r="C1234" s="16"/>
      <c r="D1234" s="16"/>
      <c r="E1234" s="16"/>
      <c r="F1234" s="16"/>
      <c r="G1234" s="17"/>
      <c r="H1234" s="18"/>
      <c r="I1234" s="18"/>
      <c r="J1234" s="18"/>
      <c r="K1234" s="18"/>
      <c r="L1234" s="18"/>
      <c r="M1234" s="18"/>
      <c r="N1234" s="18"/>
      <c r="O1234" s="18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/>
      <c r="AA1234" s="18"/>
      <c r="AB1234" s="18"/>
      <c r="AC1234" s="18"/>
      <c r="AD1234" s="18"/>
      <c r="AE1234" s="18"/>
      <c r="AF1234" s="18"/>
      <c r="AG1234" s="18"/>
      <c r="AH1234" s="18"/>
      <c r="AI1234" s="18"/>
      <c r="AJ1234" s="18"/>
      <c r="AK1234" s="18"/>
      <c r="AL1234" s="18"/>
      <c r="AM1234" s="18"/>
      <c r="AN1234" s="18"/>
    </row>
    <row r="1235" spans="1:40" ht="15.75" x14ac:dyDescent="0.25">
      <c r="A1235" s="16"/>
      <c r="B1235" s="16"/>
      <c r="C1235" s="16"/>
      <c r="D1235" s="16"/>
      <c r="E1235" s="16"/>
      <c r="F1235" s="16"/>
      <c r="G1235" s="17"/>
      <c r="H1235" s="18"/>
      <c r="I1235" s="18"/>
      <c r="J1235" s="18"/>
      <c r="K1235" s="18"/>
      <c r="L1235" s="18"/>
      <c r="M1235" s="18"/>
      <c r="N1235" s="18"/>
      <c r="O1235" s="18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/>
      <c r="AA1235" s="18"/>
      <c r="AB1235" s="18"/>
      <c r="AC1235" s="18"/>
      <c r="AD1235" s="18"/>
      <c r="AE1235" s="18"/>
      <c r="AF1235" s="18"/>
      <c r="AG1235" s="18"/>
      <c r="AH1235" s="18"/>
      <c r="AI1235" s="18"/>
      <c r="AJ1235" s="18"/>
      <c r="AK1235" s="18"/>
      <c r="AL1235" s="18"/>
      <c r="AM1235" s="18"/>
      <c r="AN1235" s="18"/>
    </row>
    <row r="1236" spans="1:40" ht="15.75" x14ac:dyDescent="0.25">
      <c r="A1236" s="16"/>
      <c r="B1236" s="16"/>
      <c r="C1236" s="16"/>
      <c r="D1236" s="16"/>
      <c r="E1236" s="16"/>
      <c r="F1236" s="16"/>
      <c r="G1236" s="17"/>
      <c r="H1236" s="18"/>
      <c r="I1236" s="18"/>
      <c r="J1236" s="18"/>
      <c r="K1236" s="18"/>
      <c r="L1236" s="18"/>
      <c r="M1236" s="18"/>
      <c r="N1236" s="18"/>
      <c r="O1236" s="18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  <c r="AB1236" s="18"/>
      <c r="AC1236" s="18"/>
      <c r="AD1236" s="18"/>
      <c r="AE1236" s="18"/>
      <c r="AF1236" s="18"/>
      <c r="AG1236" s="18"/>
      <c r="AH1236" s="18"/>
      <c r="AI1236" s="18"/>
      <c r="AJ1236" s="18"/>
      <c r="AK1236" s="18"/>
      <c r="AL1236" s="18"/>
      <c r="AM1236" s="18"/>
      <c r="AN1236" s="18"/>
    </row>
    <row r="1237" spans="1:40" ht="15.75" x14ac:dyDescent="0.25">
      <c r="A1237" s="16"/>
      <c r="B1237" s="16"/>
      <c r="C1237" s="16"/>
      <c r="D1237" s="16"/>
      <c r="E1237" s="16"/>
      <c r="F1237" s="16"/>
      <c r="G1237" s="17"/>
      <c r="H1237" s="18"/>
      <c r="I1237" s="18"/>
      <c r="J1237" s="18"/>
      <c r="K1237" s="18"/>
      <c r="L1237" s="18"/>
      <c r="M1237" s="18"/>
      <c r="N1237" s="18"/>
      <c r="O1237" s="18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  <c r="AB1237" s="18"/>
      <c r="AC1237" s="18"/>
      <c r="AD1237" s="18"/>
      <c r="AE1237" s="18"/>
      <c r="AF1237" s="18"/>
      <c r="AG1237" s="18"/>
      <c r="AH1237" s="18"/>
      <c r="AI1237" s="18"/>
      <c r="AJ1237" s="18"/>
      <c r="AK1237" s="18"/>
      <c r="AL1237" s="18"/>
      <c r="AM1237" s="18"/>
      <c r="AN1237" s="18"/>
    </row>
    <row r="1238" spans="1:40" ht="15.75" x14ac:dyDescent="0.25">
      <c r="A1238" s="16"/>
      <c r="B1238" s="16"/>
      <c r="C1238" s="16"/>
      <c r="D1238" s="16"/>
      <c r="E1238" s="16"/>
      <c r="F1238" s="16"/>
      <c r="G1238" s="17"/>
      <c r="H1238" s="18"/>
      <c r="I1238" s="18"/>
      <c r="J1238" s="18"/>
      <c r="K1238" s="18"/>
      <c r="L1238" s="18"/>
      <c r="M1238" s="18"/>
      <c r="N1238" s="18"/>
      <c r="O1238" s="18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  <c r="AB1238" s="18"/>
      <c r="AC1238" s="18"/>
      <c r="AD1238" s="18"/>
      <c r="AE1238" s="18"/>
      <c r="AF1238" s="18"/>
      <c r="AG1238" s="18"/>
      <c r="AH1238" s="18"/>
      <c r="AI1238" s="18"/>
      <c r="AJ1238" s="18"/>
      <c r="AK1238" s="18"/>
      <c r="AL1238" s="18"/>
      <c r="AM1238" s="18"/>
      <c r="AN1238" s="18"/>
    </row>
    <row r="1239" spans="1:40" ht="15.75" x14ac:dyDescent="0.25">
      <c r="A1239" s="16"/>
      <c r="B1239" s="16"/>
      <c r="C1239" s="16"/>
      <c r="D1239" s="16"/>
      <c r="E1239" s="16"/>
      <c r="F1239" s="16"/>
      <c r="G1239" s="17"/>
      <c r="H1239" s="18"/>
      <c r="I1239" s="18"/>
      <c r="J1239" s="18"/>
      <c r="K1239" s="18"/>
      <c r="L1239" s="18"/>
      <c r="M1239" s="18"/>
      <c r="N1239" s="18"/>
      <c r="O1239" s="18"/>
      <c r="P1239" s="18"/>
      <c r="Q1239" s="18"/>
      <c r="R1239" s="18"/>
      <c r="S1239" s="18"/>
      <c r="T1239" s="18"/>
      <c r="U1239" s="18"/>
      <c r="V1239" s="18"/>
      <c r="W1239" s="18"/>
      <c r="X1239" s="18"/>
      <c r="Y1239" s="18"/>
      <c r="Z1239" s="18"/>
      <c r="AA1239" s="18"/>
      <c r="AB1239" s="18"/>
      <c r="AC1239" s="18"/>
      <c r="AD1239" s="18"/>
      <c r="AE1239" s="18"/>
      <c r="AF1239" s="18"/>
      <c r="AG1239" s="18"/>
      <c r="AH1239" s="18"/>
      <c r="AI1239" s="18"/>
      <c r="AJ1239" s="18"/>
      <c r="AK1239" s="18"/>
      <c r="AL1239" s="18"/>
      <c r="AM1239" s="18"/>
      <c r="AN1239" s="18"/>
    </row>
    <row r="1240" spans="1:40" ht="15.75" x14ac:dyDescent="0.25">
      <c r="A1240" s="16"/>
      <c r="B1240" s="16"/>
      <c r="C1240" s="16"/>
      <c r="D1240" s="16"/>
      <c r="E1240" s="16"/>
      <c r="F1240" s="16"/>
      <c r="G1240" s="17"/>
      <c r="H1240" s="18"/>
      <c r="I1240" s="18"/>
      <c r="J1240" s="18"/>
      <c r="K1240" s="18"/>
      <c r="L1240" s="18"/>
      <c r="M1240" s="18"/>
      <c r="N1240" s="18"/>
      <c r="O1240" s="18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  <c r="AB1240" s="18"/>
      <c r="AC1240" s="18"/>
      <c r="AD1240" s="18"/>
      <c r="AE1240" s="18"/>
      <c r="AF1240" s="18"/>
      <c r="AG1240" s="18"/>
      <c r="AH1240" s="18"/>
      <c r="AI1240" s="18"/>
      <c r="AJ1240" s="18"/>
      <c r="AK1240" s="18"/>
      <c r="AL1240" s="18"/>
      <c r="AM1240" s="18"/>
      <c r="AN1240" s="18"/>
    </row>
    <row r="1241" spans="1:40" ht="15.75" x14ac:dyDescent="0.25">
      <c r="A1241" s="16"/>
      <c r="B1241" s="16"/>
      <c r="C1241" s="16"/>
      <c r="D1241" s="16"/>
      <c r="E1241" s="16"/>
      <c r="F1241" s="16"/>
      <c r="G1241" s="17"/>
      <c r="H1241" s="18"/>
      <c r="I1241" s="18"/>
      <c r="J1241" s="18"/>
      <c r="K1241" s="18"/>
      <c r="L1241" s="18"/>
      <c r="M1241" s="18"/>
      <c r="N1241" s="18"/>
      <c r="O1241" s="18"/>
      <c r="P1241" s="18"/>
      <c r="Q1241" s="18"/>
      <c r="R1241" s="18"/>
      <c r="S1241" s="18"/>
      <c r="T1241" s="18"/>
      <c r="U1241" s="18"/>
      <c r="V1241" s="18"/>
      <c r="W1241" s="18"/>
      <c r="X1241" s="18"/>
      <c r="Y1241" s="18"/>
      <c r="Z1241" s="18"/>
      <c r="AA1241" s="18"/>
      <c r="AB1241" s="18"/>
      <c r="AC1241" s="18"/>
      <c r="AD1241" s="18"/>
      <c r="AE1241" s="18"/>
      <c r="AF1241" s="18"/>
      <c r="AG1241" s="18"/>
      <c r="AH1241" s="18"/>
      <c r="AI1241" s="18"/>
      <c r="AJ1241" s="18"/>
      <c r="AK1241" s="18"/>
      <c r="AL1241" s="18"/>
      <c r="AM1241" s="18"/>
      <c r="AN1241" s="18"/>
    </row>
    <row r="1242" spans="1:40" ht="15.75" x14ac:dyDescent="0.25">
      <c r="A1242" s="16"/>
      <c r="B1242" s="16"/>
      <c r="C1242" s="16"/>
      <c r="D1242" s="16"/>
      <c r="E1242" s="16"/>
      <c r="F1242" s="16"/>
      <c r="G1242" s="17"/>
      <c r="H1242" s="18"/>
      <c r="I1242" s="18"/>
      <c r="J1242" s="18"/>
      <c r="K1242" s="18"/>
      <c r="L1242" s="18"/>
      <c r="M1242" s="18"/>
      <c r="N1242" s="18"/>
      <c r="O1242" s="18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  <c r="AB1242" s="18"/>
      <c r="AC1242" s="18"/>
      <c r="AD1242" s="18"/>
      <c r="AE1242" s="18"/>
      <c r="AF1242" s="18"/>
      <c r="AG1242" s="18"/>
      <c r="AH1242" s="18"/>
      <c r="AI1242" s="18"/>
      <c r="AJ1242" s="18"/>
      <c r="AK1242" s="18"/>
      <c r="AL1242" s="18"/>
      <c r="AM1242" s="18"/>
      <c r="AN1242" s="18"/>
    </row>
    <row r="1243" spans="1:40" ht="15.75" x14ac:dyDescent="0.25">
      <c r="A1243" s="16"/>
      <c r="B1243" s="16"/>
      <c r="C1243" s="16"/>
      <c r="D1243" s="16"/>
      <c r="E1243" s="16"/>
      <c r="F1243" s="16"/>
      <c r="G1243" s="17"/>
      <c r="H1243" s="18"/>
      <c r="I1243" s="18"/>
      <c r="J1243" s="18"/>
      <c r="K1243" s="18"/>
      <c r="L1243" s="18"/>
      <c r="M1243" s="18"/>
      <c r="N1243" s="18"/>
      <c r="O1243" s="18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  <c r="AA1243" s="18"/>
      <c r="AB1243" s="18"/>
      <c r="AC1243" s="18"/>
      <c r="AD1243" s="18"/>
      <c r="AE1243" s="18"/>
      <c r="AF1243" s="18"/>
      <c r="AG1243" s="18"/>
      <c r="AH1243" s="18"/>
      <c r="AI1243" s="18"/>
      <c r="AJ1243" s="18"/>
      <c r="AK1243" s="18"/>
      <c r="AL1243" s="18"/>
      <c r="AM1243" s="18"/>
      <c r="AN1243" s="18"/>
    </row>
    <row r="1244" spans="1:40" ht="15.75" x14ac:dyDescent="0.25">
      <c r="A1244" s="16"/>
      <c r="B1244" s="16"/>
      <c r="C1244" s="16"/>
      <c r="D1244" s="16"/>
      <c r="E1244" s="16"/>
      <c r="F1244" s="16"/>
      <c r="G1244" s="17"/>
      <c r="H1244" s="18"/>
      <c r="I1244" s="18"/>
      <c r="J1244" s="18"/>
      <c r="K1244" s="18"/>
      <c r="L1244" s="18"/>
      <c r="M1244" s="18"/>
      <c r="N1244" s="18"/>
      <c r="O1244" s="18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/>
      <c r="AA1244" s="18"/>
      <c r="AB1244" s="18"/>
      <c r="AC1244" s="18"/>
      <c r="AD1244" s="18"/>
      <c r="AE1244" s="18"/>
      <c r="AF1244" s="18"/>
      <c r="AG1244" s="18"/>
      <c r="AH1244" s="18"/>
      <c r="AI1244" s="18"/>
      <c r="AJ1244" s="18"/>
      <c r="AK1244" s="18"/>
      <c r="AL1244" s="18"/>
      <c r="AM1244" s="18"/>
      <c r="AN1244" s="18"/>
    </row>
    <row r="1245" spans="1:40" ht="15.75" x14ac:dyDescent="0.25">
      <c r="A1245" s="16"/>
      <c r="B1245" s="16"/>
      <c r="C1245" s="16"/>
      <c r="D1245" s="16"/>
      <c r="E1245" s="16"/>
      <c r="F1245" s="16"/>
      <c r="G1245" s="17"/>
      <c r="H1245" s="18"/>
      <c r="I1245" s="18"/>
      <c r="J1245" s="18"/>
      <c r="K1245" s="18"/>
      <c r="L1245" s="18"/>
      <c r="M1245" s="18"/>
      <c r="N1245" s="18"/>
      <c r="O1245" s="18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/>
      <c r="AA1245" s="18"/>
      <c r="AB1245" s="18"/>
      <c r="AC1245" s="18"/>
      <c r="AD1245" s="18"/>
      <c r="AE1245" s="18"/>
      <c r="AF1245" s="18"/>
      <c r="AG1245" s="18"/>
      <c r="AH1245" s="18"/>
      <c r="AI1245" s="18"/>
      <c r="AJ1245" s="18"/>
      <c r="AK1245" s="18"/>
      <c r="AL1245" s="18"/>
      <c r="AM1245" s="18"/>
      <c r="AN1245" s="18"/>
    </row>
    <row r="1246" spans="1:40" ht="15.75" x14ac:dyDescent="0.25">
      <c r="A1246" s="16"/>
      <c r="B1246" s="16"/>
      <c r="C1246" s="16"/>
      <c r="D1246" s="16"/>
      <c r="E1246" s="16"/>
      <c r="F1246" s="16"/>
      <c r="G1246" s="17"/>
      <c r="H1246" s="18"/>
      <c r="I1246" s="18"/>
      <c r="J1246" s="18"/>
      <c r="K1246" s="18"/>
      <c r="L1246" s="18"/>
      <c r="M1246" s="18"/>
      <c r="N1246" s="18"/>
      <c r="O1246" s="18"/>
      <c r="P1246" s="18"/>
      <c r="Q1246" s="18"/>
      <c r="R1246" s="18"/>
      <c r="S1246" s="18"/>
      <c r="T1246" s="18"/>
      <c r="U1246" s="18"/>
      <c r="V1246" s="18"/>
      <c r="W1246" s="18"/>
      <c r="X1246" s="18"/>
      <c r="Y1246" s="18"/>
      <c r="Z1246" s="18"/>
      <c r="AA1246" s="18"/>
      <c r="AB1246" s="18"/>
      <c r="AC1246" s="18"/>
      <c r="AD1246" s="18"/>
      <c r="AE1246" s="18"/>
      <c r="AF1246" s="18"/>
      <c r="AG1246" s="18"/>
      <c r="AH1246" s="18"/>
      <c r="AI1246" s="18"/>
      <c r="AJ1246" s="18"/>
      <c r="AK1246" s="18"/>
      <c r="AL1246" s="18"/>
      <c r="AM1246" s="18"/>
      <c r="AN1246" s="18"/>
    </row>
    <row r="1247" spans="1:40" ht="15.75" x14ac:dyDescent="0.25">
      <c r="A1247" s="16"/>
      <c r="B1247" s="16"/>
      <c r="C1247" s="16"/>
      <c r="D1247" s="16"/>
      <c r="E1247" s="16"/>
      <c r="F1247" s="16"/>
      <c r="G1247" s="17"/>
      <c r="H1247" s="18"/>
      <c r="I1247" s="18"/>
      <c r="J1247" s="18"/>
      <c r="K1247" s="18"/>
      <c r="L1247" s="18"/>
      <c r="M1247" s="18"/>
      <c r="N1247" s="18"/>
      <c r="O1247" s="18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  <c r="AB1247" s="18"/>
      <c r="AC1247" s="18"/>
      <c r="AD1247" s="18"/>
      <c r="AE1247" s="18"/>
      <c r="AF1247" s="18"/>
      <c r="AG1247" s="18"/>
      <c r="AH1247" s="18"/>
      <c r="AI1247" s="18"/>
      <c r="AJ1247" s="18"/>
      <c r="AK1247" s="18"/>
      <c r="AL1247" s="18"/>
      <c r="AM1247" s="18"/>
      <c r="AN1247" s="18"/>
    </row>
    <row r="1248" spans="1:40" ht="15.75" x14ac:dyDescent="0.25">
      <c r="A1248" s="16"/>
      <c r="B1248" s="16"/>
      <c r="C1248" s="16"/>
      <c r="D1248" s="16"/>
      <c r="E1248" s="16"/>
      <c r="F1248" s="16"/>
      <c r="G1248" s="17"/>
      <c r="H1248" s="18"/>
      <c r="I1248" s="18"/>
      <c r="J1248" s="18"/>
      <c r="K1248" s="18"/>
      <c r="L1248" s="18"/>
      <c r="M1248" s="18"/>
      <c r="N1248" s="18"/>
      <c r="O1248" s="18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/>
      <c r="AA1248" s="18"/>
      <c r="AB1248" s="18"/>
      <c r="AC1248" s="18"/>
      <c r="AD1248" s="18"/>
      <c r="AE1248" s="18"/>
      <c r="AF1248" s="18"/>
      <c r="AG1248" s="18"/>
      <c r="AH1248" s="18"/>
      <c r="AI1248" s="18"/>
      <c r="AJ1248" s="18"/>
      <c r="AK1248" s="18"/>
      <c r="AL1248" s="18"/>
      <c r="AM1248" s="18"/>
      <c r="AN1248" s="18"/>
    </row>
    <row r="1249" spans="1:40" ht="15.75" x14ac:dyDescent="0.25">
      <c r="A1249" s="16"/>
      <c r="B1249" s="16"/>
      <c r="C1249" s="16"/>
      <c r="D1249" s="16"/>
      <c r="E1249" s="16"/>
      <c r="F1249" s="16"/>
      <c r="G1249" s="17"/>
      <c r="H1249" s="18"/>
      <c r="I1249" s="18"/>
      <c r="J1249" s="18"/>
      <c r="K1249" s="18"/>
      <c r="L1249" s="18"/>
      <c r="M1249" s="18"/>
      <c r="N1249" s="18"/>
      <c r="O1249" s="18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/>
      <c r="AA1249" s="18"/>
      <c r="AB1249" s="18"/>
      <c r="AC1249" s="18"/>
      <c r="AD1249" s="18"/>
      <c r="AE1249" s="18"/>
      <c r="AF1249" s="18"/>
      <c r="AG1249" s="18"/>
      <c r="AH1249" s="18"/>
      <c r="AI1249" s="18"/>
      <c r="AJ1249" s="18"/>
      <c r="AK1249" s="18"/>
      <c r="AL1249" s="18"/>
      <c r="AM1249" s="18"/>
      <c r="AN1249" s="18"/>
    </row>
    <row r="1250" spans="1:40" ht="15.75" x14ac:dyDescent="0.25">
      <c r="A1250" s="16"/>
      <c r="B1250" s="16"/>
      <c r="C1250" s="16"/>
      <c r="D1250" s="16"/>
      <c r="E1250" s="16"/>
      <c r="F1250" s="16"/>
      <c r="G1250" s="17"/>
      <c r="H1250" s="18"/>
      <c r="I1250" s="18"/>
      <c r="J1250" s="18"/>
      <c r="K1250" s="18"/>
      <c r="L1250" s="18"/>
      <c r="M1250" s="18"/>
      <c r="N1250" s="18"/>
      <c r="O1250" s="18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/>
      <c r="AA1250" s="18"/>
      <c r="AB1250" s="18"/>
      <c r="AC1250" s="18"/>
      <c r="AD1250" s="18"/>
      <c r="AE1250" s="18"/>
      <c r="AF1250" s="18"/>
      <c r="AG1250" s="18"/>
      <c r="AH1250" s="18"/>
      <c r="AI1250" s="18"/>
      <c r="AJ1250" s="18"/>
      <c r="AK1250" s="18"/>
      <c r="AL1250" s="18"/>
      <c r="AM1250" s="18"/>
      <c r="AN1250" s="18"/>
    </row>
    <row r="1251" spans="1:40" ht="15.75" x14ac:dyDescent="0.25">
      <c r="A1251" s="16"/>
      <c r="B1251" s="16"/>
      <c r="C1251" s="16"/>
      <c r="D1251" s="16"/>
      <c r="E1251" s="16"/>
      <c r="F1251" s="16"/>
      <c r="G1251" s="17"/>
      <c r="H1251" s="18"/>
      <c r="I1251" s="18"/>
      <c r="J1251" s="18"/>
      <c r="K1251" s="18"/>
      <c r="L1251" s="18"/>
      <c r="M1251" s="18"/>
      <c r="N1251" s="18"/>
      <c r="O1251" s="18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/>
      <c r="AA1251" s="18"/>
      <c r="AB1251" s="18"/>
      <c r="AC1251" s="18"/>
      <c r="AD1251" s="18"/>
      <c r="AE1251" s="18"/>
      <c r="AF1251" s="18"/>
      <c r="AG1251" s="18"/>
      <c r="AH1251" s="18"/>
      <c r="AI1251" s="18"/>
      <c r="AJ1251" s="18"/>
      <c r="AK1251" s="18"/>
      <c r="AL1251" s="18"/>
      <c r="AM1251" s="18"/>
      <c r="AN1251" s="18"/>
    </row>
    <row r="1252" spans="1:40" ht="15.75" x14ac:dyDescent="0.25">
      <c r="A1252" s="16"/>
      <c r="B1252" s="16"/>
      <c r="C1252" s="16"/>
      <c r="D1252" s="16"/>
      <c r="E1252" s="16"/>
      <c r="F1252" s="16"/>
      <c r="G1252" s="17"/>
      <c r="H1252" s="18"/>
      <c r="I1252" s="18"/>
      <c r="J1252" s="18"/>
      <c r="K1252" s="18"/>
      <c r="L1252" s="18"/>
      <c r="M1252" s="18"/>
      <c r="N1252" s="18"/>
      <c r="O1252" s="18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  <c r="AB1252" s="18"/>
      <c r="AC1252" s="18"/>
      <c r="AD1252" s="18"/>
      <c r="AE1252" s="18"/>
      <c r="AF1252" s="18"/>
      <c r="AG1252" s="18"/>
      <c r="AH1252" s="18"/>
      <c r="AI1252" s="18"/>
      <c r="AJ1252" s="18"/>
      <c r="AK1252" s="18"/>
      <c r="AL1252" s="18"/>
      <c r="AM1252" s="18"/>
      <c r="AN1252" s="18"/>
    </row>
    <row r="1253" spans="1:40" ht="15.75" x14ac:dyDescent="0.25">
      <c r="A1253" s="16"/>
      <c r="B1253" s="16"/>
      <c r="C1253" s="16"/>
      <c r="D1253" s="16"/>
      <c r="E1253" s="16"/>
      <c r="F1253" s="16"/>
      <c r="G1253" s="17"/>
      <c r="H1253" s="18"/>
      <c r="I1253" s="18"/>
      <c r="J1253" s="18"/>
      <c r="K1253" s="18"/>
      <c r="L1253" s="18"/>
      <c r="M1253" s="18"/>
      <c r="N1253" s="18"/>
      <c r="O1253" s="18"/>
      <c r="P1253" s="18"/>
      <c r="Q1253" s="18"/>
      <c r="R1253" s="18"/>
      <c r="S1253" s="18"/>
      <c r="T1253" s="18"/>
      <c r="U1253" s="18"/>
      <c r="V1253" s="18"/>
      <c r="W1253" s="18"/>
      <c r="X1253" s="18"/>
      <c r="Y1253" s="18"/>
      <c r="Z1253" s="18"/>
      <c r="AA1253" s="18"/>
      <c r="AB1253" s="18"/>
      <c r="AC1253" s="18"/>
      <c r="AD1253" s="18"/>
      <c r="AE1253" s="18"/>
      <c r="AF1253" s="18"/>
      <c r="AG1253" s="18"/>
      <c r="AH1253" s="18"/>
      <c r="AI1253" s="18"/>
      <c r="AJ1253" s="18"/>
      <c r="AK1253" s="18"/>
      <c r="AL1253" s="18"/>
      <c r="AM1253" s="18"/>
      <c r="AN1253" s="18"/>
    </row>
    <row r="1254" spans="1:40" ht="15.75" x14ac:dyDescent="0.25">
      <c r="A1254" s="16"/>
      <c r="B1254" s="16"/>
      <c r="C1254" s="16"/>
      <c r="D1254" s="16"/>
      <c r="E1254" s="16"/>
      <c r="F1254" s="16"/>
      <c r="G1254" s="17"/>
      <c r="H1254" s="18"/>
      <c r="I1254" s="18"/>
      <c r="J1254" s="18"/>
      <c r="K1254" s="18"/>
      <c r="L1254" s="18"/>
      <c r="M1254" s="18"/>
      <c r="N1254" s="18"/>
      <c r="O1254" s="18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  <c r="AA1254" s="18"/>
      <c r="AB1254" s="18"/>
      <c r="AC1254" s="18"/>
      <c r="AD1254" s="18"/>
      <c r="AE1254" s="18"/>
      <c r="AF1254" s="18"/>
      <c r="AG1254" s="18"/>
      <c r="AH1254" s="18"/>
      <c r="AI1254" s="18"/>
      <c r="AJ1254" s="18"/>
      <c r="AK1254" s="18"/>
      <c r="AL1254" s="18"/>
      <c r="AM1254" s="18"/>
      <c r="AN1254" s="18"/>
    </row>
    <row r="1255" spans="1:40" ht="15.75" x14ac:dyDescent="0.25">
      <c r="A1255" s="16"/>
      <c r="B1255" s="16"/>
      <c r="C1255" s="16"/>
      <c r="D1255" s="16"/>
      <c r="E1255" s="16"/>
      <c r="F1255" s="16"/>
      <c r="G1255" s="17"/>
      <c r="H1255" s="18"/>
      <c r="I1255" s="18"/>
      <c r="J1255" s="18"/>
      <c r="K1255" s="18"/>
      <c r="L1255" s="18"/>
      <c r="M1255" s="18"/>
      <c r="N1255" s="18"/>
      <c r="O1255" s="18"/>
      <c r="P1255" s="18"/>
      <c r="Q1255" s="18"/>
      <c r="R1255" s="18"/>
      <c r="S1255" s="18"/>
      <c r="T1255" s="18"/>
      <c r="U1255" s="18"/>
      <c r="V1255" s="18"/>
      <c r="W1255" s="18"/>
      <c r="X1255" s="18"/>
      <c r="Y1255" s="18"/>
      <c r="Z1255" s="18"/>
      <c r="AA1255" s="18"/>
      <c r="AB1255" s="18"/>
      <c r="AC1255" s="18"/>
      <c r="AD1255" s="18"/>
      <c r="AE1255" s="18"/>
      <c r="AF1255" s="18"/>
      <c r="AG1255" s="18"/>
      <c r="AH1255" s="18"/>
      <c r="AI1255" s="18"/>
      <c r="AJ1255" s="18"/>
      <c r="AK1255" s="18"/>
      <c r="AL1255" s="18"/>
      <c r="AM1255" s="18"/>
      <c r="AN1255" s="18"/>
    </row>
    <row r="1256" spans="1:40" ht="15.75" x14ac:dyDescent="0.25">
      <c r="A1256" s="16"/>
      <c r="B1256" s="16"/>
      <c r="C1256" s="16"/>
      <c r="D1256" s="16"/>
      <c r="E1256" s="16"/>
      <c r="F1256" s="16"/>
      <c r="G1256" s="17"/>
      <c r="H1256" s="18"/>
      <c r="I1256" s="18"/>
      <c r="J1256" s="18"/>
      <c r="K1256" s="18"/>
      <c r="L1256" s="18"/>
      <c r="M1256" s="18"/>
      <c r="N1256" s="18"/>
      <c r="O1256" s="18"/>
      <c r="P1256" s="18"/>
      <c r="Q1256" s="18"/>
      <c r="R1256" s="18"/>
      <c r="S1256" s="18"/>
      <c r="T1256" s="18"/>
      <c r="U1256" s="18"/>
      <c r="V1256" s="18"/>
      <c r="W1256" s="18"/>
      <c r="X1256" s="18"/>
      <c r="Y1256" s="18"/>
      <c r="Z1256" s="18"/>
      <c r="AA1256" s="18"/>
      <c r="AB1256" s="18"/>
      <c r="AC1256" s="18"/>
      <c r="AD1256" s="18"/>
      <c r="AE1256" s="18"/>
      <c r="AF1256" s="18"/>
      <c r="AG1256" s="18"/>
      <c r="AH1256" s="18"/>
      <c r="AI1256" s="18"/>
      <c r="AJ1256" s="18"/>
      <c r="AK1256" s="18"/>
      <c r="AL1256" s="18"/>
      <c r="AM1256" s="18"/>
      <c r="AN1256" s="18"/>
    </row>
    <row r="1257" spans="1:40" ht="15.75" x14ac:dyDescent="0.25">
      <c r="A1257" s="16"/>
      <c r="B1257" s="16"/>
      <c r="C1257" s="16"/>
      <c r="D1257" s="16"/>
      <c r="E1257" s="16"/>
      <c r="F1257" s="16"/>
      <c r="G1257" s="17"/>
      <c r="H1257" s="18"/>
      <c r="I1257" s="18"/>
      <c r="J1257" s="18"/>
      <c r="K1257" s="18"/>
      <c r="L1257" s="18"/>
      <c r="M1257" s="18"/>
      <c r="N1257" s="18"/>
      <c r="O1257" s="18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  <c r="AB1257" s="18"/>
      <c r="AC1257" s="18"/>
      <c r="AD1257" s="18"/>
      <c r="AE1257" s="18"/>
      <c r="AF1257" s="18"/>
      <c r="AG1257" s="18"/>
      <c r="AH1257" s="18"/>
      <c r="AI1257" s="18"/>
      <c r="AJ1257" s="18"/>
      <c r="AK1257" s="18"/>
      <c r="AL1257" s="18"/>
      <c r="AM1257" s="18"/>
      <c r="AN1257" s="18"/>
    </row>
    <row r="1258" spans="1:40" ht="15.75" x14ac:dyDescent="0.25">
      <c r="A1258" s="16"/>
      <c r="B1258" s="16"/>
      <c r="C1258" s="16"/>
      <c r="D1258" s="16"/>
      <c r="E1258" s="16"/>
      <c r="F1258" s="16"/>
      <c r="G1258" s="17"/>
      <c r="H1258" s="18"/>
      <c r="I1258" s="18"/>
      <c r="J1258" s="18"/>
      <c r="K1258" s="18"/>
      <c r="L1258" s="18"/>
      <c r="M1258" s="18"/>
      <c r="N1258" s="18"/>
      <c r="O1258" s="18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  <c r="AB1258" s="18"/>
      <c r="AC1258" s="18"/>
      <c r="AD1258" s="18"/>
      <c r="AE1258" s="18"/>
      <c r="AF1258" s="18"/>
      <c r="AG1258" s="18"/>
      <c r="AH1258" s="18"/>
      <c r="AI1258" s="18"/>
      <c r="AJ1258" s="18"/>
      <c r="AK1258" s="18"/>
      <c r="AL1258" s="18"/>
      <c r="AM1258" s="18"/>
      <c r="AN1258" s="18"/>
    </row>
    <row r="1259" spans="1:40" ht="15.75" x14ac:dyDescent="0.25">
      <c r="A1259" s="16"/>
      <c r="B1259" s="16"/>
      <c r="C1259" s="16"/>
      <c r="D1259" s="16"/>
      <c r="E1259" s="16"/>
      <c r="F1259" s="16"/>
      <c r="G1259" s="17"/>
      <c r="H1259" s="18"/>
      <c r="I1259" s="18"/>
      <c r="J1259" s="18"/>
      <c r="K1259" s="18"/>
      <c r="L1259" s="18"/>
      <c r="M1259" s="18"/>
      <c r="N1259" s="18"/>
      <c r="O1259" s="18"/>
      <c r="P1259" s="18"/>
      <c r="Q1259" s="18"/>
      <c r="R1259" s="18"/>
      <c r="S1259" s="18"/>
      <c r="T1259" s="18"/>
      <c r="U1259" s="18"/>
      <c r="V1259" s="18"/>
      <c r="W1259" s="18"/>
      <c r="X1259" s="18"/>
      <c r="Y1259" s="18"/>
      <c r="Z1259" s="18"/>
      <c r="AA1259" s="18"/>
      <c r="AB1259" s="18"/>
      <c r="AC1259" s="18"/>
      <c r="AD1259" s="18"/>
      <c r="AE1259" s="18"/>
      <c r="AF1259" s="18"/>
      <c r="AG1259" s="18"/>
      <c r="AH1259" s="18"/>
      <c r="AI1259" s="18"/>
      <c r="AJ1259" s="18"/>
      <c r="AK1259" s="18"/>
      <c r="AL1259" s="18"/>
      <c r="AM1259" s="18"/>
      <c r="AN1259" s="18"/>
    </row>
    <row r="1260" spans="1:40" ht="15.75" x14ac:dyDescent="0.25">
      <c r="A1260" s="16"/>
      <c r="B1260" s="16"/>
      <c r="C1260" s="16"/>
      <c r="D1260" s="16"/>
      <c r="E1260" s="16"/>
      <c r="F1260" s="16"/>
      <c r="G1260" s="17"/>
      <c r="H1260" s="18"/>
      <c r="I1260" s="18"/>
      <c r="J1260" s="18"/>
      <c r="K1260" s="18"/>
      <c r="L1260" s="18"/>
      <c r="M1260" s="18"/>
      <c r="N1260" s="18"/>
      <c r="O1260" s="18"/>
      <c r="P1260" s="18"/>
      <c r="Q1260" s="18"/>
      <c r="R1260" s="18"/>
      <c r="S1260" s="18"/>
      <c r="T1260" s="18"/>
      <c r="U1260" s="18"/>
      <c r="V1260" s="18"/>
      <c r="W1260" s="18"/>
      <c r="X1260" s="18"/>
      <c r="Y1260" s="18"/>
      <c r="Z1260" s="18"/>
      <c r="AA1260" s="18"/>
      <c r="AB1260" s="18"/>
      <c r="AC1260" s="18"/>
      <c r="AD1260" s="18"/>
      <c r="AE1260" s="18"/>
      <c r="AF1260" s="18"/>
      <c r="AG1260" s="18"/>
      <c r="AH1260" s="18"/>
      <c r="AI1260" s="18"/>
      <c r="AJ1260" s="18"/>
      <c r="AK1260" s="18"/>
      <c r="AL1260" s="18"/>
      <c r="AM1260" s="18"/>
      <c r="AN1260" s="18"/>
    </row>
    <row r="1261" spans="1:40" ht="15.75" x14ac:dyDescent="0.25">
      <c r="A1261" s="16"/>
      <c r="B1261" s="16"/>
      <c r="C1261" s="16"/>
      <c r="D1261" s="16"/>
      <c r="E1261" s="16"/>
      <c r="F1261" s="16"/>
      <c r="G1261" s="17"/>
      <c r="H1261" s="18"/>
      <c r="I1261" s="18"/>
      <c r="J1261" s="18"/>
      <c r="K1261" s="18"/>
      <c r="L1261" s="18"/>
      <c r="M1261" s="18"/>
      <c r="N1261" s="18"/>
      <c r="O1261" s="18"/>
      <c r="P1261" s="18"/>
      <c r="Q1261" s="18"/>
      <c r="R1261" s="18"/>
      <c r="S1261" s="18"/>
      <c r="T1261" s="18"/>
      <c r="U1261" s="18"/>
      <c r="V1261" s="18"/>
      <c r="W1261" s="18"/>
      <c r="X1261" s="18"/>
      <c r="Y1261" s="18"/>
      <c r="Z1261" s="18"/>
      <c r="AA1261" s="18"/>
      <c r="AB1261" s="18"/>
      <c r="AC1261" s="18"/>
      <c r="AD1261" s="18"/>
      <c r="AE1261" s="18"/>
      <c r="AF1261" s="18"/>
      <c r="AG1261" s="18"/>
      <c r="AH1261" s="18"/>
      <c r="AI1261" s="18"/>
      <c r="AJ1261" s="18"/>
      <c r="AK1261" s="18"/>
      <c r="AL1261" s="18"/>
      <c r="AM1261" s="18"/>
      <c r="AN1261" s="18"/>
    </row>
    <row r="1262" spans="1:40" ht="15.75" x14ac:dyDescent="0.25">
      <c r="A1262" s="16"/>
      <c r="B1262" s="16"/>
      <c r="C1262" s="16"/>
      <c r="D1262" s="16"/>
      <c r="E1262" s="16"/>
      <c r="F1262" s="16"/>
      <c r="G1262" s="17"/>
      <c r="H1262" s="18"/>
      <c r="I1262" s="18"/>
      <c r="J1262" s="18"/>
      <c r="K1262" s="18"/>
      <c r="L1262" s="18"/>
      <c r="M1262" s="18"/>
      <c r="N1262" s="18"/>
      <c r="O1262" s="18"/>
      <c r="P1262" s="18"/>
      <c r="Q1262" s="18"/>
      <c r="R1262" s="18"/>
      <c r="S1262" s="18"/>
      <c r="T1262" s="18"/>
      <c r="U1262" s="18"/>
      <c r="V1262" s="18"/>
      <c r="W1262" s="18"/>
      <c r="X1262" s="18"/>
      <c r="Y1262" s="18"/>
      <c r="Z1262" s="18"/>
      <c r="AA1262" s="18"/>
      <c r="AB1262" s="18"/>
      <c r="AC1262" s="18"/>
      <c r="AD1262" s="18"/>
      <c r="AE1262" s="18"/>
      <c r="AF1262" s="18"/>
      <c r="AG1262" s="18"/>
      <c r="AH1262" s="18"/>
      <c r="AI1262" s="18"/>
      <c r="AJ1262" s="18"/>
      <c r="AK1262" s="18"/>
      <c r="AL1262" s="18"/>
      <c r="AM1262" s="18"/>
      <c r="AN1262" s="18"/>
    </row>
    <row r="1263" spans="1:40" ht="15.75" x14ac:dyDescent="0.25">
      <c r="A1263" s="16"/>
      <c r="B1263" s="16"/>
      <c r="C1263" s="16"/>
      <c r="D1263" s="16"/>
      <c r="E1263" s="16"/>
      <c r="F1263" s="16"/>
      <c r="G1263" s="17"/>
      <c r="H1263" s="18"/>
      <c r="I1263" s="18"/>
      <c r="J1263" s="18"/>
      <c r="K1263" s="18"/>
      <c r="L1263" s="18"/>
      <c r="M1263" s="18"/>
      <c r="N1263" s="18"/>
      <c r="O1263" s="18"/>
      <c r="P1263" s="18"/>
      <c r="Q1263" s="18"/>
      <c r="R1263" s="18"/>
      <c r="S1263" s="18"/>
      <c r="T1263" s="18"/>
      <c r="U1263" s="18"/>
      <c r="V1263" s="18"/>
      <c r="W1263" s="18"/>
      <c r="X1263" s="18"/>
      <c r="Y1263" s="18"/>
      <c r="Z1263" s="18"/>
      <c r="AA1263" s="18"/>
      <c r="AB1263" s="18"/>
      <c r="AC1263" s="18"/>
      <c r="AD1263" s="18"/>
      <c r="AE1263" s="18"/>
      <c r="AF1263" s="18"/>
      <c r="AG1263" s="18"/>
      <c r="AH1263" s="18"/>
      <c r="AI1263" s="18"/>
      <c r="AJ1263" s="18"/>
      <c r="AK1263" s="18"/>
      <c r="AL1263" s="18"/>
      <c r="AM1263" s="18"/>
      <c r="AN1263" s="18"/>
    </row>
    <row r="1264" spans="1:40" ht="15.75" x14ac:dyDescent="0.25">
      <c r="A1264" s="16"/>
      <c r="B1264" s="16"/>
      <c r="C1264" s="16"/>
      <c r="D1264" s="16"/>
      <c r="E1264" s="16"/>
      <c r="F1264" s="16"/>
      <c r="G1264" s="17"/>
      <c r="H1264" s="18"/>
      <c r="I1264" s="18"/>
      <c r="J1264" s="18"/>
      <c r="K1264" s="18"/>
      <c r="L1264" s="18"/>
      <c r="M1264" s="18"/>
      <c r="N1264" s="18"/>
      <c r="O1264" s="18"/>
      <c r="P1264" s="18"/>
      <c r="Q1264" s="18"/>
      <c r="R1264" s="18"/>
      <c r="S1264" s="18"/>
      <c r="T1264" s="18"/>
      <c r="U1264" s="18"/>
      <c r="V1264" s="18"/>
      <c r="W1264" s="18"/>
      <c r="X1264" s="18"/>
      <c r="Y1264" s="18"/>
      <c r="Z1264" s="18"/>
      <c r="AA1264" s="18"/>
      <c r="AB1264" s="18"/>
      <c r="AC1264" s="18"/>
      <c r="AD1264" s="18"/>
      <c r="AE1264" s="18"/>
      <c r="AF1264" s="18"/>
      <c r="AG1264" s="18"/>
      <c r="AH1264" s="18"/>
      <c r="AI1264" s="18"/>
      <c r="AJ1264" s="18"/>
      <c r="AK1264" s="18"/>
      <c r="AL1264" s="18"/>
      <c r="AM1264" s="18"/>
      <c r="AN1264" s="18"/>
    </row>
    <row r="1265" spans="1:40" ht="15.75" x14ac:dyDescent="0.25">
      <c r="A1265" s="16"/>
      <c r="B1265" s="16"/>
      <c r="C1265" s="16"/>
      <c r="D1265" s="16"/>
      <c r="E1265" s="16"/>
      <c r="F1265" s="16"/>
      <c r="G1265" s="17"/>
      <c r="H1265" s="18"/>
      <c r="I1265" s="18"/>
      <c r="J1265" s="18"/>
      <c r="K1265" s="18"/>
      <c r="L1265" s="18"/>
      <c r="M1265" s="18"/>
      <c r="N1265" s="18"/>
      <c r="O1265" s="18"/>
      <c r="P1265" s="18"/>
      <c r="Q1265" s="18"/>
      <c r="R1265" s="18"/>
      <c r="S1265" s="18"/>
      <c r="T1265" s="18"/>
      <c r="U1265" s="18"/>
      <c r="V1265" s="18"/>
      <c r="W1265" s="18"/>
      <c r="X1265" s="18"/>
      <c r="Y1265" s="18"/>
      <c r="Z1265" s="18"/>
      <c r="AA1265" s="18"/>
      <c r="AB1265" s="18"/>
      <c r="AC1265" s="18"/>
      <c r="AD1265" s="18"/>
      <c r="AE1265" s="18"/>
      <c r="AF1265" s="18"/>
      <c r="AG1265" s="18"/>
      <c r="AH1265" s="18"/>
      <c r="AI1265" s="18"/>
      <c r="AJ1265" s="18"/>
      <c r="AK1265" s="18"/>
      <c r="AL1265" s="18"/>
      <c r="AM1265" s="18"/>
      <c r="AN1265" s="18"/>
    </row>
    <row r="1266" spans="1:40" ht="15.75" x14ac:dyDescent="0.25">
      <c r="A1266" s="16"/>
      <c r="B1266" s="16"/>
      <c r="C1266" s="16"/>
      <c r="D1266" s="16"/>
      <c r="E1266" s="16"/>
      <c r="F1266" s="16"/>
      <c r="G1266" s="17"/>
      <c r="H1266" s="18"/>
      <c r="I1266" s="18"/>
      <c r="J1266" s="18"/>
      <c r="K1266" s="18"/>
      <c r="L1266" s="18"/>
      <c r="M1266" s="18"/>
      <c r="N1266" s="18"/>
      <c r="O1266" s="18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  <c r="AB1266" s="18"/>
      <c r="AC1266" s="18"/>
      <c r="AD1266" s="18"/>
      <c r="AE1266" s="18"/>
      <c r="AF1266" s="18"/>
      <c r="AG1266" s="18"/>
      <c r="AH1266" s="18"/>
      <c r="AI1266" s="18"/>
      <c r="AJ1266" s="18"/>
      <c r="AK1266" s="18"/>
      <c r="AL1266" s="18"/>
      <c r="AM1266" s="18"/>
      <c r="AN1266" s="18"/>
    </row>
    <row r="1267" spans="1:40" ht="15.75" x14ac:dyDescent="0.25">
      <c r="A1267" s="16"/>
      <c r="B1267" s="16"/>
      <c r="C1267" s="16"/>
      <c r="D1267" s="16"/>
      <c r="E1267" s="16"/>
      <c r="F1267" s="16"/>
      <c r="G1267" s="17"/>
      <c r="H1267" s="18"/>
      <c r="I1267" s="18"/>
      <c r="J1267" s="18"/>
      <c r="K1267" s="18"/>
      <c r="L1267" s="18"/>
      <c r="M1267" s="18"/>
      <c r="N1267" s="18"/>
      <c r="O1267" s="18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  <c r="AB1267" s="18"/>
      <c r="AC1267" s="18"/>
      <c r="AD1267" s="18"/>
      <c r="AE1267" s="18"/>
      <c r="AF1267" s="18"/>
      <c r="AG1267" s="18"/>
      <c r="AH1267" s="18"/>
      <c r="AI1267" s="18"/>
      <c r="AJ1267" s="18"/>
      <c r="AK1267" s="18"/>
      <c r="AL1267" s="18"/>
      <c r="AM1267" s="18"/>
      <c r="AN1267" s="18"/>
    </row>
    <row r="1268" spans="1:40" ht="15.75" x14ac:dyDescent="0.25">
      <c r="A1268" s="16"/>
      <c r="B1268" s="16"/>
      <c r="C1268" s="16"/>
      <c r="D1268" s="16"/>
      <c r="E1268" s="16"/>
      <c r="F1268" s="16"/>
      <c r="G1268" s="17"/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  <c r="AB1268" s="18"/>
      <c r="AC1268" s="18"/>
      <c r="AD1268" s="18"/>
      <c r="AE1268" s="18"/>
      <c r="AF1268" s="18"/>
      <c r="AG1268" s="18"/>
      <c r="AH1268" s="18"/>
      <c r="AI1268" s="18"/>
      <c r="AJ1268" s="18"/>
      <c r="AK1268" s="18"/>
      <c r="AL1268" s="18"/>
      <c r="AM1268" s="18"/>
      <c r="AN1268" s="18"/>
    </row>
    <row r="1269" spans="1:40" ht="15.75" x14ac:dyDescent="0.25">
      <c r="A1269" s="16"/>
      <c r="B1269" s="16"/>
      <c r="C1269" s="16"/>
      <c r="D1269" s="16"/>
      <c r="E1269" s="16"/>
      <c r="F1269" s="16"/>
      <c r="G1269" s="17"/>
      <c r="H1269" s="18"/>
      <c r="I1269" s="18"/>
      <c r="J1269" s="18"/>
      <c r="K1269" s="18"/>
      <c r="L1269" s="18"/>
      <c r="M1269" s="18"/>
      <c r="N1269" s="18"/>
      <c r="O1269" s="18"/>
      <c r="P1269" s="18"/>
      <c r="Q1269" s="18"/>
      <c r="R1269" s="18"/>
      <c r="S1269" s="18"/>
      <c r="T1269" s="18"/>
      <c r="U1269" s="18"/>
      <c r="V1269" s="18"/>
      <c r="W1269" s="18"/>
      <c r="X1269" s="18"/>
      <c r="Y1269" s="18"/>
      <c r="Z1269" s="18"/>
      <c r="AA1269" s="18"/>
      <c r="AB1269" s="18"/>
      <c r="AC1269" s="18"/>
      <c r="AD1269" s="18"/>
      <c r="AE1269" s="18"/>
      <c r="AF1269" s="18"/>
      <c r="AG1269" s="18"/>
      <c r="AH1269" s="18"/>
      <c r="AI1269" s="18"/>
      <c r="AJ1269" s="18"/>
      <c r="AK1269" s="18"/>
      <c r="AL1269" s="18"/>
      <c r="AM1269" s="18"/>
      <c r="AN1269" s="18"/>
    </row>
    <row r="1270" spans="1:40" ht="15.75" x14ac:dyDescent="0.25">
      <c r="A1270" s="16"/>
      <c r="B1270" s="16"/>
      <c r="C1270" s="16"/>
      <c r="D1270" s="16"/>
      <c r="E1270" s="16"/>
      <c r="F1270" s="16"/>
      <c r="G1270" s="17"/>
      <c r="H1270" s="18"/>
      <c r="I1270" s="18"/>
      <c r="J1270" s="18"/>
      <c r="K1270" s="18"/>
      <c r="L1270" s="18"/>
      <c r="M1270" s="18"/>
      <c r="N1270" s="18"/>
      <c r="O1270" s="18"/>
      <c r="P1270" s="18"/>
      <c r="Q1270" s="18"/>
      <c r="R1270" s="18"/>
      <c r="S1270" s="18"/>
      <c r="T1270" s="18"/>
      <c r="U1270" s="18"/>
      <c r="V1270" s="18"/>
      <c r="W1270" s="18"/>
      <c r="X1270" s="18"/>
      <c r="Y1270" s="18"/>
      <c r="Z1270" s="18"/>
      <c r="AA1270" s="18"/>
      <c r="AB1270" s="18"/>
      <c r="AC1270" s="18"/>
      <c r="AD1270" s="18"/>
      <c r="AE1270" s="18"/>
      <c r="AF1270" s="18"/>
      <c r="AG1270" s="18"/>
      <c r="AH1270" s="18"/>
      <c r="AI1270" s="18"/>
      <c r="AJ1270" s="18"/>
      <c r="AK1270" s="18"/>
      <c r="AL1270" s="18"/>
      <c r="AM1270" s="18"/>
      <c r="AN1270" s="18"/>
    </row>
    <row r="1271" spans="1:40" ht="15.75" x14ac:dyDescent="0.25">
      <c r="A1271" s="16"/>
      <c r="B1271" s="16"/>
      <c r="C1271" s="16"/>
      <c r="D1271" s="16"/>
      <c r="E1271" s="16"/>
      <c r="F1271" s="16"/>
      <c r="G1271" s="17"/>
      <c r="H1271" s="18"/>
      <c r="I1271" s="18"/>
      <c r="J1271" s="18"/>
      <c r="K1271" s="18"/>
      <c r="L1271" s="18"/>
      <c r="M1271" s="18"/>
      <c r="N1271" s="18"/>
      <c r="O1271" s="18"/>
      <c r="P1271" s="18"/>
      <c r="Q1271" s="18"/>
      <c r="R1271" s="18"/>
      <c r="S1271" s="18"/>
      <c r="T1271" s="18"/>
      <c r="U1271" s="18"/>
      <c r="V1271" s="18"/>
      <c r="W1271" s="18"/>
      <c r="X1271" s="18"/>
      <c r="Y1271" s="18"/>
      <c r="Z1271" s="18"/>
      <c r="AA1271" s="18"/>
      <c r="AB1271" s="18"/>
      <c r="AC1271" s="18"/>
      <c r="AD1271" s="18"/>
      <c r="AE1271" s="18"/>
      <c r="AF1271" s="18"/>
      <c r="AG1271" s="18"/>
      <c r="AH1271" s="18"/>
      <c r="AI1271" s="18"/>
      <c r="AJ1271" s="18"/>
      <c r="AK1271" s="18"/>
      <c r="AL1271" s="18"/>
      <c r="AM1271" s="18"/>
      <c r="AN1271" s="18"/>
    </row>
    <row r="1272" spans="1:40" ht="15.75" x14ac:dyDescent="0.25">
      <c r="A1272" s="16"/>
      <c r="B1272" s="16"/>
      <c r="C1272" s="16"/>
      <c r="D1272" s="16"/>
      <c r="E1272" s="16"/>
      <c r="F1272" s="16"/>
      <c r="G1272" s="17"/>
      <c r="H1272" s="18"/>
      <c r="I1272" s="18"/>
      <c r="J1272" s="18"/>
      <c r="K1272" s="18"/>
      <c r="L1272" s="18"/>
      <c r="M1272" s="18"/>
      <c r="N1272" s="18"/>
      <c r="O1272" s="18"/>
      <c r="P1272" s="18"/>
      <c r="Q1272" s="18"/>
      <c r="R1272" s="18"/>
      <c r="S1272" s="18"/>
      <c r="T1272" s="18"/>
      <c r="U1272" s="18"/>
      <c r="V1272" s="18"/>
      <c r="W1272" s="18"/>
      <c r="X1272" s="18"/>
      <c r="Y1272" s="18"/>
      <c r="Z1272" s="18"/>
      <c r="AA1272" s="18"/>
      <c r="AB1272" s="18"/>
      <c r="AC1272" s="18"/>
      <c r="AD1272" s="18"/>
      <c r="AE1272" s="18"/>
      <c r="AF1272" s="18"/>
      <c r="AG1272" s="18"/>
      <c r="AH1272" s="18"/>
      <c r="AI1272" s="18"/>
      <c r="AJ1272" s="18"/>
      <c r="AK1272" s="18"/>
      <c r="AL1272" s="18"/>
      <c r="AM1272" s="18"/>
      <c r="AN1272" s="18"/>
    </row>
    <row r="1273" spans="1:40" ht="15.75" x14ac:dyDescent="0.25">
      <c r="A1273" s="16"/>
      <c r="B1273" s="16"/>
      <c r="C1273" s="16"/>
      <c r="D1273" s="16"/>
      <c r="E1273" s="16"/>
      <c r="F1273" s="16"/>
      <c r="G1273" s="17"/>
      <c r="H1273" s="18"/>
      <c r="I1273" s="18"/>
      <c r="J1273" s="18"/>
      <c r="K1273" s="18"/>
      <c r="L1273" s="18"/>
      <c r="M1273" s="18"/>
      <c r="N1273" s="18"/>
      <c r="O1273" s="18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  <c r="AB1273" s="18"/>
      <c r="AC1273" s="18"/>
      <c r="AD1273" s="18"/>
      <c r="AE1273" s="18"/>
      <c r="AF1273" s="18"/>
      <c r="AG1273" s="18"/>
      <c r="AH1273" s="18"/>
      <c r="AI1273" s="18"/>
      <c r="AJ1273" s="18"/>
      <c r="AK1273" s="18"/>
      <c r="AL1273" s="18"/>
      <c r="AM1273" s="18"/>
      <c r="AN1273" s="18"/>
    </row>
    <row r="1274" spans="1:40" ht="15.75" x14ac:dyDescent="0.25">
      <c r="A1274" s="16"/>
      <c r="B1274" s="16"/>
      <c r="C1274" s="16"/>
      <c r="D1274" s="16"/>
      <c r="E1274" s="16"/>
      <c r="F1274" s="16"/>
      <c r="G1274" s="17"/>
      <c r="H1274" s="18"/>
      <c r="I1274" s="18"/>
      <c r="J1274" s="18"/>
      <c r="K1274" s="18"/>
      <c r="L1274" s="18"/>
      <c r="M1274" s="18"/>
      <c r="N1274" s="18"/>
      <c r="O1274" s="18"/>
      <c r="P1274" s="18"/>
      <c r="Q1274" s="18"/>
      <c r="R1274" s="18"/>
      <c r="S1274" s="18"/>
      <c r="T1274" s="18"/>
      <c r="U1274" s="18"/>
      <c r="V1274" s="18"/>
      <c r="W1274" s="18"/>
      <c r="X1274" s="18"/>
      <c r="Y1274" s="18"/>
      <c r="Z1274" s="18"/>
      <c r="AA1274" s="18"/>
      <c r="AB1274" s="18"/>
      <c r="AC1274" s="18"/>
      <c r="AD1274" s="18"/>
      <c r="AE1274" s="18"/>
      <c r="AF1274" s="18"/>
      <c r="AG1274" s="18"/>
      <c r="AH1274" s="18"/>
      <c r="AI1274" s="18"/>
      <c r="AJ1274" s="18"/>
      <c r="AK1274" s="18"/>
      <c r="AL1274" s="18"/>
      <c r="AM1274" s="18"/>
      <c r="AN1274" s="18"/>
    </row>
    <row r="1275" spans="1:40" ht="15.75" x14ac:dyDescent="0.25">
      <c r="A1275" s="16"/>
      <c r="B1275" s="16"/>
      <c r="C1275" s="16"/>
      <c r="D1275" s="16"/>
      <c r="E1275" s="16"/>
      <c r="F1275" s="16"/>
      <c r="G1275" s="17"/>
      <c r="H1275" s="18"/>
      <c r="I1275" s="18"/>
      <c r="J1275" s="18"/>
      <c r="K1275" s="18"/>
      <c r="L1275" s="18"/>
      <c r="M1275" s="18"/>
      <c r="N1275" s="18"/>
      <c r="O1275" s="18"/>
      <c r="P1275" s="18"/>
      <c r="Q1275" s="18"/>
      <c r="R1275" s="18"/>
      <c r="S1275" s="18"/>
      <c r="T1275" s="18"/>
      <c r="U1275" s="18"/>
      <c r="V1275" s="18"/>
      <c r="W1275" s="18"/>
      <c r="X1275" s="18"/>
      <c r="Y1275" s="18"/>
      <c r="Z1275" s="18"/>
      <c r="AA1275" s="18"/>
      <c r="AB1275" s="18"/>
      <c r="AC1275" s="18"/>
      <c r="AD1275" s="18"/>
      <c r="AE1275" s="18"/>
      <c r="AF1275" s="18"/>
      <c r="AG1275" s="18"/>
      <c r="AH1275" s="18"/>
      <c r="AI1275" s="18"/>
      <c r="AJ1275" s="18"/>
      <c r="AK1275" s="18"/>
      <c r="AL1275" s="18"/>
      <c r="AM1275" s="18"/>
      <c r="AN1275" s="18"/>
    </row>
    <row r="1276" spans="1:40" ht="15.75" x14ac:dyDescent="0.25">
      <c r="A1276" s="16"/>
      <c r="B1276" s="16"/>
      <c r="C1276" s="16"/>
      <c r="D1276" s="16"/>
      <c r="E1276" s="16"/>
      <c r="F1276" s="16"/>
      <c r="G1276" s="17"/>
      <c r="H1276" s="18"/>
      <c r="I1276" s="18"/>
      <c r="J1276" s="18"/>
      <c r="K1276" s="18"/>
      <c r="L1276" s="18"/>
      <c r="M1276" s="18"/>
      <c r="N1276" s="18"/>
      <c r="O1276" s="18"/>
      <c r="P1276" s="18"/>
      <c r="Q1276" s="18"/>
      <c r="R1276" s="18"/>
      <c r="S1276" s="18"/>
      <c r="T1276" s="18"/>
      <c r="U1276" s="18"/>
      <c r="V1276" s="18"/>
      <c r="W1276" s="18"/>
      <c r="X1276" s="18"/>
      <c r="Y1276" s="18"/>
      <c r="Z1276" s="18"/>
      <c r="AA1276" s="18"/>
      <c r="AB1276" s="18"/>
      <c r="AC1276" s="18"/>
      <c r="AD1276" s="18"/>
      <c r="AE1276" s="18"/>
      <c r="AF1276" s="18"/>
      <c r="AG1276" s="18"/>
      <c r="AH1276" s="18"/>
      <c r="AI1276" s="18"/>
      <c r="AJ1276" s="18"/>
      <c r="AK1276" s="18"/>
      <c r="AL1276" s="18"/>
      <c r="AM1276" s="18"/>
      <c r="AN1276" s="18"/>
    </row>
    <row r="1277" spans="1:40" ht="15.75" x14ac:dyDescent="0.25">
      <c r="A1277" s="16"/>
      <c r="B1277" s="16"/>
      <c r="C1277" s="16"/>
      <c r="D1277" s="16"/>
      <c r="E1277" s="16"/>
      <c r="F1277" s="16"/>
      <c r="G1277" s="17"/>
      <c r="H1277" s="18"/>
      <c r="I1277" s="18"/>
      <c r="J1277" s="18"/>
      <c r="K1277" s="18"/>
      <c r="L1277" s="18"/>
      <c r="M1277" s="18"/>
      <c r="N1277" s="18"/>
      <c r="O1277" s="18"/>
      <c r="P1277" s="18"/>
      <c r="Q1277" s="18"/>
      <c r="R1277" s="18"/>
      <c r="S1277" s="18"/>
      <c r="T1277" s="18"/>
      <c r="U1277" s="18"/>
      <c r="V1277" s="18"/>
      <c r="W1277" s="18"/>
      <c r="X1277" s="18"/>
      <c r="Y1277" s="18"/>
      <c r="Z1277" s="18"/>
      <c r="AA1277" s="18"/>
      <c r="AB1277" s="18"/>
      <c r="AC1277" s="18"/>
      <c r="AD1277" s="18"/>
      <c r="AE1277" s="18"/>
      <c r="AF1277" s="18"/>
      <c r="AG1277" s="18"/>
      <c r="AH1277" s="18"/>
      <c r="AI1277" s="18"/>
      <c r="AJ1277" s="18"/>
      <c r="AK1277" s="18"/>
      <c r="AL1277" s="18"/>
      <c r="AM1277" s="18"/>
      <c r="AN1277" s="18"/>
    </row>
    <row r="1278" spans="1:40" ht="15.75" x14ac:dyDescent="0.25">
      <c r="A1278" s="16"/>
      <c r="B1278" s="16"/>
      <c r="C1278" s="16"/>
      <c r="D1278" s="16"/>
      <c r="E1278" s="16"/>
      <c r="F1278" s="16"/>
      <c r="G1278" s="17"/>
      <c r="H1278" s="18"/>
      <c r="I1278" s="18"/>
      <c r="J1278" s="18"/>
      <c r="K1278" s="18"/>
      <c r="L1278" s="18"/>
      <c r="M1278" s="18"/>
      <c r="N1278" s="18"/>
      <c r="O1278" s="18"/>
      <c r="P1278" s="18"/>
      <c r="Q1278" s="18"/>
      <c r="R1278" s="18"/>
      <c r="S1278" s="18"/>
      <c r="T1278" s="18"/>
      <c r="U1278" s="18"/>
      <c r="V1278" s="18"/>
      <c r="W1278" s="18"/>
      <c r="X1278" s="18"/>
      <c r="Y1278" s="18"/>
      <c r="Z1278" s="18"/>
      <c r="AA1278" s="18"/>
      <c r="AB1278" s="18"/>
      <c r="AC1278" s="18"/>
      <c r="AD1278" s="18"/>
      <c r="AE1278" s="18"/>
      <c r="AF1278" s="18"/>
      <c r="AG1278" s="18"/>
      <c r="AH1278" s="18"/>
      <c r="AI1278" s="18"/>
      <c r="AJ1278" s="18"/>
      <c r="AK1278" s="18"/>
      <c r="AL1278" s="18"/>
      <c r="AM1278" s="18"/>
      <c r="AN1278" s="18"/>
    </row>
    <row r="1279" spans="1:40" ht="15.75" x14ac:dyDescent="0.25">
      <c r="A1279" s="16"/>
      <c r="B1279" s="16"/>
      <c r="C1279" s="16"/>
      <c r="D1279" s="16"/>
      <c r="E1279" s="16"/>
      <c r="F1279" s="16"/>
      <c r="G1279" s="17"/>
      <c r="H1279" s="18"/>
      <c r="I1279" s="18"/>
      <c r="J1279" s="18"/>
      <c r="K1279" s="18"/>
      <c r="L1279" s="18"/>
      <c r="M1279" s="18"/>
      <c r="N1279" s="18"/>
      <c r="O1279" s="18"/>
      <c r="P1279" s="18"/>
      <c r="Q1279" s="18"/>
      <c r="R1279" s="18"/>
      <c r="S1279" s="18"/>
      <c r="T1279" s="18"/>
      <c r="U1279" s="18"/>
      <c r="V1279" s="18"/>
      <c r="W1279" s="18"/>
      <c r="X1279" s="18"/>
      <c r="Y1279" s="18"/>
      <c r="Z1279" s="18"/>
      <c r="AA1279" s="18"/>
      <c r="AB1279" s="18"/>
      <c r="AC1279" s="18"/>
      <c r="AD1279" s="18"/>
      <c r="AE1279" s="18"/>
      <c r="AF1279" s="18"/>
      <c r="AG1279" s="18"/>
      <c r="AH1279" s="18"/>
      <c r="AI1279" s="18"/>
      <c r="AJ1279" s="18"/>
      <c r="AK1279" s="18"/>
      <c r="AL1279" s="18"/>
      <c r="AM1279" s="18"/>
      <c r="AN1279" s="18"/>
    </row>
    <row r="1280" spans="1:40" ht="15.75" x14ac:dyDescent="0.25">
      <c r="A1280" s="16"/>
      <c r="B1280" s="16"/>
      <c r="C1280" s="16"/>
      <c r="D1280" s="16"/>
      <c r="E1280" s="16"/>
      <c r="F1280" s="16"/>
      <c r="G1280" s="17"/>
      <c r="H1280" s="18"/>
      <c r="I1280" s="18"/>
      <c r="J1280" s="18"/>
      <c r="K1280" s="18"/>
      <c r="L1280" s="18"/>
      <c r="M1280" s="18"/>
      <c r="N1280" s="18"/>
      <c r="O1280" s="18"/>
      <c r="P1280" s="18"/>
      <c r="Q1280" s="18"/>
      <c r="R1280" s="18"/>
      <c r="S1280" s="18"/>
      <c r="T1280" s="18"/>
      <c r="U1280" s="18"/>
      <c r="V1280" s="18"/>
      <c r="W1280" s="18"/>
      <c r="X1280" s="18"/>
      <c r="Y1280" s="18"/>
      <c r="Z1280" s="18"/>
      <c r="AA1280" s="18"/>
      <c r="AB1280" s="18"/>
      <c r="AC1280" s="18"/>
      <c r="AD1280" s="18"/>
      <c r="AE1280" s="18"/>
      <c r="AF1280" s="18"/>
      <c r="AG1280" s="18"/>
      <c r="AH1280" s="18"/>
      <c r="AI1280" s="18"/>
      <c r="AJ1280" s="18"/>
      <c r="AK1280" s="18"/>
      <c r="AL1280" s="18"/>
      <c r="AM1280" s="18"/>
      <c r="AN1280" s="18"/>
    </row>
    <row r="1281" spans="1:40" ht="15.75" x14ac:dyDescent="0.25">
      <c r="A1281" s="16"/>
      <c r="B1281" s="16"/>
      <c r="C1281" s="16"/>
      <c r="D1281" s="16"/>
      <c r="E1281" s="16"/>
      <c r="F1281" s="16"/>
      <c r="G1281" s="17"/>
      <c r="H1281" s="18"/>
      <c r="I1281" s="18"/>
      <c r="J1281" s="18"/>
      <c r="K1281" s="18"/>
      <c r="L1281" s="18"/>
      <c r="M1281" s="18"/>
      <c r="N1281" s="18"/>
      <c r="O1281" s="18"/>
      <c r="P1281" s="18"/>
      <c r="Q1281" s="18"/>
      <c r="R1281" s="18"/>
      <c r="S1281" s="18"/>
      <c r="T1281" s="18"/>
      <c r="U1281" s="18"/>
      <c r="V1281" s="18"/>
      <c r="W1281" s="18"/>
      <c r="X1281" s="18"/>
      <c r="Y1281" s="18"/>
      <c r="Z1281" s="18"/>
      <c r="AA1281" s="18"/>
      <c r="AB1281" s="18"/>
      <c r="AC1281" s="18"/>
      <c r="AD1281" s="18"/>
      <c r="AE1281" s="18"/>
      <c r="AF1281" s="18"/>
      <c r="AG1281" s="18"/>
      <c r="AH1281" s="18"/>
      <c r="AI1281" s="18"/>
      <c r="AJ1281" s="18"/>
      <c r="AK1281" s="18"/>
      <c r="AL1281" s="18"/>
      <c r="AM1281" s="18"/>
      <c r="AN1281" s="18"/>
    </row>
    <row r="1282" spans="1:40" ht="15.75" x14ac:dyDescent="0.25">
      <c r="A1282" s="16"/>
      <c r="B1282" s="16"/>
      <c r="C1282" s="16"/>
      <c r="D1282" s="16"/>
      <c r="E1282" s="16"/>
      <c r="F1282" s="16"/>
      <c r="G1282" s="17"/>
      <c r="H1282" s="18"/>
      <c r="I1282" s="18"/>
      <c r="J1282" s="18"/>
      <c r="K1282" s="18"/>
      <c r="L1282" s="18"/>
      <c r="M1282" s="18"/>
      <c r="N1282" s="18"/>
      <c r="O1282" s="18"/>
      <c r="P1282" s="18"/>
      <c r="Q1282" s="18"/>
      <c r="R1282" s="18"/>
      <c r="S1282" s="18"/>
      <c r="T1282" s="18"/>
      <c r="U1282" s="18"/>
      <c r="V1282" s="18"/>
      <c r="W1282" s="18"/>
      <c r="X1282" s="18"/>
      <c r="Y1282" s="18"/>
      <c r="Z1282" s="18"/>
      <c r="AA1282" s="18"/>
      <c r="AB1282" s="18"/>
      <c r="AC1282" s="18"/>
      <c r="AD1282" s="18"/>
      <c r="AE1282" s="18"/>
      <c r="AF1282" s="18"/>
      <c r="AG1282" s="18"/>
      <c r="AH1282" s="18"/>
      <c r="AI1282" s="18"/>
      <c r="AJ1282" s="18"/>
      <c r="AK1282" s="18"/>
      <c r="AL1282" s="18"/>
      <c r="AM1282" s="18"/>
      <c r="AN1282" s="18"/>
    </row>
    <row r="1283" spans="1:40" ht="15.75" x14ac:dyDescent="0.25">
      <c r="A1283" s="16"/>
      <c r="B1283" s="16"/>
      <c r="C1283" s="16"/>
      <c r="D1283" s="16"/>
      <c r="E1283" s="16"/>
      <c r="F1283" s="16"/>
      <c r="G1283" s="17"/>
      <c r="H1283" s="18"/>
      <c r="I1283" s="18"/>
      <c r="J1283" s="18"/>
      <c r="K1283" s="18"/>
      <c r="L1283" s="18"/>
      <c r="M1283" s="18"/>
      <c r="N1283" s="18"/>
      <c r="O1283" s="18"/>
      <c r="P1283" s="18"/>
      <c r="Q1283" s="18"/>
      <c r="R1283" s="18"/>
      <c r="S1283" s="18"/>
      <c r="T1283" s="18"/>
      <c r="U1283" s="18"/>
      <c r="V1283" s="18"/>
      <c r="W1283" s="18"/>
      <c r="X1283" s="18"/>
      <c r="Y1283" s="18"/>
      <c r="Z1283" s="18"/>
      <c r="AA1283" s="18"/>
      <c r="AB1283" s="18"/>
      <c r="AC1283" s="18"/>
      <c r="AD1283" s="18"/>
      <c r="AE1283" s="18"/>
      <c r="AF1283" s="18"/>
      <c r="AG1283" s="18"/>
      <c r="AH1283" s="18"/>
      <c r="AI1283" s="18"/>
      <c r="AJ1283" s="18"/>
      <c r="AK1283" s="18"/>
      <c r="AL1283" s="18"/>
      <c r="AM1283" s="18"/>
      <c r="AN1283" s="18"/>
    </row>
    <row r="1284" spans="1:40" ht="15.75" x14ac:dyDescent="0.25">
      <c r="A1284" s="16"/>
      <c r="B1284" s="16"/>
      <c r="C1284" s="16"/>
      <c r="D1284" s="16"/>
      <c r="E1284" s="16"/>
      <c r="F1284" s="16"/>
      <c r="G1284" s="17"/>
      <c r="H1284" s="18"/>
      <c r="I1284" s="18"/>
      <c r="J1284" s="18"/>
      <c r="K1284" s="18"/>
      <c r="L1284" s="18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  <c r="AB1284" s="18"/>
      <c r="AC1284" s="18"/>
      <c r="AD1284" s="18"/>
      <c r="AE1284" s="18"/>
      <c r="AF1284" s="18"/>
      <c r="AG1284" s="18"/>
      <c r="AH1284" s="18"/>
      <c r="AI1284" s="18"/>
      <c r="AJ1284" s="18"/>
      <c r="AK1284" s="18"/>
      <c r="AL1284" s="18"/>
      <c r="AM1284" s="18"/>
      <c r="AN1284" s="18"/>
    </row>
    <row r="1285" spans="1:40" ht="15.75" x14ac:dyDescent="0.25">
      <c r="A1285" s="16"/>
      <c r="B1285" s="16"/>
      <c r="C1285" s="16"/>
      <c r="D1285" s="16"/>
      <c r="E1285" s="16"/>
      <c r="F1285" s="16"/>
      <c r="G1285" s="17"/>
      <c r="H1285" s="18"/>
      <c r="I1285" s="18"/>
      <c r="J1285" s="18"/>
      <c r="K1285" s="18"/>
      <c r="L1285" s="18"/>
      <c r="M1285" s="18"/>
      <c r="N1285" s="18"/>
      <c r="O1285" s="18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  <c r="AB1285" s="18"/>
      <c r="AC1285" s="18"/>
      <c r="AD1285" s="18"/>
      <c r="AE1285" s="18"/>
      <c r="AF1285" s="18"/>
      <c r="AG1285" s="18"/>
      <c r="AH1285" s="18"/>
      <c r="AI1285" s="18"/>
      <c r="AJ1285" s="18"/>
      <c r="AK1285" s="18"/>
      <c r="AL1285" s="18"/>
      <c r="AM1285" s="18"/>
      <c r="AN1285" s="18"/>
    </row>
    <row r="1286" spans="1:40" ht="15.75" x14ac:dyDescent="0.25">
      <c r="A1286" s="16"/>
      <c r="B1286" s="16"/>
      <c r="C1286" s="16"/>
      <c r="D1286" s="16"/>
      <c r="E1286" s="16"/>
      <c r="F1286" s="16"/>
      <c r="G1286" s="17"/>
      <c r="H1286" s="18"/>
      <c r="I1286" s="18"/>
      <c r="J1286" s="18"/>
      <c r="K1286" s="18"/>
      <c r="L1286" s="18"/>
      <c r="M1286" s="18"/>
      <c r="N1286" s="18"/>
      <c r="O1286" s="18"/>
      <c r="P1286" s="18"/>
      <c r="Q1286" s="18"/>
      <c r="R1286" s="18"/>
      <c r="S1286" s="18"/>
      <c r="T1286" s="18"/>
      <c r="U1286" s="18"/>
      <c r="V1286" s="18"/>
      <c r="W1286" s="18"/>
      <c r="X1286" s="18"/>
      <c r="Y1286" s="18"/>
      <c r="Z1286" s="18"/>
      <c r="AA1286" s="18"/>
      <c r="AB1286" s="18"/>
      <c r="AC1286" s="18"/>
      <c r="AD1286" s="18"/>
      <c r="AE1286" s="18"/>
      <c r="AF1286" s="18"/>
      <c r="AG1286" s="18"/>
      <c r="AH1286" s="18"/>
      <c r="AI1286" s="18"/>
      <c r="AJ1286" s="18"/>
      <c r="AK1286" s="18"/>
      <c r="AL1286" s="18"/>
      <c r="AM1286" s="18"/>
      <c r="AN1286" s="18"/>
    </row>
    <row r="1287" spans="1:40" ht="15.75" x14ac:dyDescent="0.25">
      <c r="A1287" s="16"/>
      <c r="B1287" s="16"/>
      <c r="C1287" s="16"/>
      <c r="D1287" s="16"/>
      <c r="E1287" s="16"/>
      <c r="F1287" s="16"/>
      <c r="G1287" s="17"/>
      <c r="H1287" s="18"/>
      <c r="I1287" s="18"/>
      <c r="J1287" s="18"/>
      <c r="K1287" s="18"/>
      <c r="L1287" s="18"/>
      <c r="M1287" s="18"/>
      <c r="N1287" s="18"/>
      <c r="O1287" s="18"/>
      <c r="P1287" s="18"/>
      <c r="Q1287" s="18"/>
      <c r="R1287" s="18"/>
      <c r="S1287" s="18"/>
      <c r="T1287" s="18"/>
      <c r="U1287" s="18"/>
      <c r="V1287" s="18"/>
      <c r="W1287" s="18"/>
      <c r="X1287" s="18"/>
      <c r="Y1287" s="18"/>
      <c r="Z1287" s="18"/>
      <c r="AA1287" s="18"/>
      <c r="AB1287" s="18"/>
      <c r="AC1287" s="18"/>
      <c r="AD1287" s="18"/>
      <c r="AE1287" s="18"/>
      <c r="AF1287" s="18"/>
      <c r="AG1287" s="18"/>
      <c r="AH1287" s="18"/>
      <c r="AI1287" s="18"/>
      <c r="AJ1287" s="18"/>
      <c r="AK1287" s="18"/>
      <c r="AL1287" s="18"/>
      <c r="AM1287" s="18"/>
      <c r="AN1287" s="18"/>
    </row>
    <row r="1288" spans="1:40" ht="15.75" x14ac:dyDescent="0.25">
      <c r="A1288" s="16"/>
      <c r="B1288" s="16"/>
      <c r="C1288" s="16"/>
      <c r="D1288" s="16"/>
      <c r="E1288" s="16"/>
      <c r="F1288" s="16"/>
      <c r="G1288" s="17"/>
      <c r="H1288" s="18"/>
      <c r="I1288" s="18"/>
      <c r="J1288" s="18"/>
      <c r="K1288" s="18"/>
      <c r="L1288" s="18"/>
      <c r="M1288" s="18"/>
      <c r="N1288" s="18"/>
      <c r="O1288" s="18"/>
      <c r="P1288" s="18"/>
      <c r="Q1288" s="18"/>
      <c r="R1288" s="18"/>
      <c r="S1288" s="18"/>
      <c r="T1288" s="18"/>
      <c r="U1288" s="18"/>
      <c r="V1288" s="18"/>
      <c r="W1288" s="18"/>
      <c r="X1288" s="18"/>
      <c r="Y1288" s="18"/>
      <c r="Z1288" s="18"/>
      <c r="AA1288" s="18"/>
      <c r="AB1288" s="18"/>
      <c r="AC1288" s="18"/>
      <c r="AD1288" s="18"/>
      <c r="AE1288" s="18"/>
      <c r="AF1288" s="18"/>
      <c r="AG1288" s="18"/>
      <c r="AH1288" s="18"/>
      <c r="AI1288" s="18"/>
      <c r="AJ1288" s="18"/>
      <c r="AK1288" s="18"/>
      <c r="AL1288" s="18"/>
      <c r="AM1288" s="18"/>
      <c r="AN1288" s="18"/>
    </row>
    <row r="1289" spans="1:40" ht="15.75" x14ac:dyDescent="0.25">
      <c r="A1289" s="16"/>
      <c r="B1289" s="16"/>
      <c r="C1289" s="16"/>
      <c r="D1289" s="16"/>
      <c r="E1289" s="16"/>
      <c r="F1289" s="16"/>
      <c r="G1289" s="17"/>
      <c r="H1289" s="18"/>
      <c r="I1289" s="18"/>
      <c r="J1289" s="18"/>
      <c r="K1289" s="18"/>
      <c r="L1289" s="18"/>
      <c r="M1289" s="18"/>
      <c r="N1289" s="18"/>
      <c r="O1289" s="18"/>
      <c r="P1289" s="18"/>
      <c r="Q1289" s="18"/>
      <c r="R1289" s="18"/>
      <c r="S1289" s="18"/>
      <c r="T1289" s="18"/>
      <c r="U1289" s="18"/>
      <c r="V1289" s="18"/>
      <c r="W1289" s="18"/>
      <c r="X1289" s="18"/>
      <c r="Y1289" s="18"/>
      <c r="Z1289" s="18"/>
      <c r="AA1289" s="18"/>
      <c r="AB1289" s="18"/>
      <c r="AC1289" s="18"/>
      <c r="AD1289" s="18"/>
      <c r="AE1289" s="18"/>
      <c r="AF1289" s="18"/>
      <c r="AG1289" s="18"/>
      <c r="AH1289" s="18"/>
      <c r="AI1289" s="18"/>
      <c r="AJ1289" s="18"/>
      <c r="AK1289" s="18"/>
      <c r="AL1289" s="18"/>
      <c r="AM1289" s="18"/>
      <c r="AN1289" s="18"/>
    </row>
    <row r="1290" spans="1:40" ht="15.75" x14ac:dyDescent="0.25">
      <c r="A1290" s="16"/>
      <c r="B1290" s="16"/>
      <c r="C1290" s="16"/>
      <c r="D1290" s="16"/>
      <c r="E1290" s="16"/>
      <c r="F1290" s="16"/>
      <c r="G1290" s="17"/>
      <c r="H1290" s="18"/>
      <c r="I1290" s="18"/>
      <c r="J1290" s="18"/>
      <c r="K1290" s="18"/>
      <c r="L1290" s="18"/>
      <c r="M1290" s="18"/>
      <c r="N1290" s="18"/>
      <c r="O1290" s="18"/>
      <c r="P1290" s="18"/>
      <c r="Q1290" s="18"/>
      <c r="R1290" s="18"/>
      <c r="S1290" s="18"/>
      <c r="T1290" s="18"/>
      <c r="U1290" s="18"/>
      <c r="V1290" s="18"/>
      <c r="W1290" s="18"/>
      <c r="X1290" s="18"/>
      <c r="Y1290" s="18"/>
      <c r="Z1290" s="18"/>
      <c r="AA1290" s="18"/>
      <c r="AB1290" s="18"/>
      <c r="AC1290" s="18"/>
      <c r="AD1290" s="18"/>
      <c r="AE1290" s="18"/>
      <c r="AF1290" s="18"/>
      <c r="AG1290" s="18"/>
      <c r="AH1290" s="18"/>
      <c r="AI1290" s="18"/>
      <c r="AJ1290" s="18"/>
      <c r="AK1290" s="18"/>
      <c r="AL1290" s="18"/>
      <c r="AM1290" s="18"/>
      <c r="AN1290" s="18"/>
    </row>
    <row r="1291" spans="1:40" ht="15.75" x14ac:dyDescent="0.25">
      <c r="A1291" s="16"/>
      <c r="B1291" s="16"/>
      <c r="C1291" s="16"/>
      <c r="D1291" s="16"/>
      <c r="E1291" s="16"/>
      <c r="F1291" s="16"/>
      <c r="G1291" s="17"/>
      <c r="H1291" s="18"/>
      <c r="I1291" s="18"/>
      <c r="J1291" s="18"/>
      <c r="K1291" s="18"/>
      <c r="L1291" s="18"/>
      <c r="M1291" s="18"/>
      <c r="N1291" s="18"/>
      <c r="O1291" s="18"/>
      <c r="P1291" s="18"/>
      <c r="Q1291" s="18"/>
      <c r="R1291" s="18"/>
      <c r="S1291" s="18"/>
      <c r="T1291" s="18"/>
      <c r="U1291" s="18"/>
      <c r="V1291" s="18"/>
      <c r="W1291" s="18"/>
      <c r="X1291" s="18"/>
      <c r="Y1291" s="18"/>
      <c r="Z1291" s="18"/>
      <c r="AA1291" s="18"/>
      <c r="AB1291" s="18"/>
      <c r="AC1291" s="18"/>
      <c r="AD1291" s="18"/>
      <c r="AE1291" s="18"/>
      <c r="AF1291" s="18"/>
      <c r="AG1291" s="18"/>
      <c r="AH1291" s="18"/>
      <c r="AI1291" s="18"/>
      <c r="AJ1291" s="18"/>
      <c r="AK1291" s="18"/>
      <c r="AL1291" s="18"/>
      <c r="AM1291" s="18"/>
      <c r="AN1291" s="18"/>
    </row>
    <row r="1292" spans="1:40" ht="15.75" x14ac:dyDescent="0.25">
      <c r="A1292" s="16"/>
      <c r="B1292" s="16"/>
      <c r="C1292" s="16"/>
      <c r="D1292" s="16"/>
      <c r="E1292" s="16"/>
      <c r="F1292" s="16"/>
      <c r="G1292" s="17"/>
      <c r="H1292" s="18"/>
      <c r="I1292" s="18"/>
      <c r="J1292" s="18"/>
      <c r="K1292" s="18"/>
      <c r="L1292" s="18"/>
      <c r="M1292" s="18"/>
      <c r="N1292" s="18"/>
      <c r="O1292" s="18"/>
      <c r="P1292" s="18"/>
      <c r="Q1292" s="18"/>
      <c r="R1292" s="18"/>
      <c r="S1292" s="18"/>
      <c r="T1292" s="18"/>
      <c r="U1292" s="18"/>
      <c r="V1292" s="18"/>
      <c r="W1292" s="18"/>
      <c r="X1292" s="18"/>
      <c r="Y1292" s="18"/>
      <c r="Z1292" s="18"/>
      <c r="AA1292" s="18"/>
      <c r="AB1292" s="18"/>
      <c r="AC1292" s="18"/>
      <c r="AD1292" s="18"/>
      <c r="AE1292" s="18"/>
      <c r="AF1292" s="18"/>
      <c r="AG1292" s="18"/>
      <c r="AH1292" s="18"/>
      <c r="AI1292" s="18"/>
      <c r="AJ1292" s="18"/>
      <c r="AK1292" s="18"/>
      <c r="AL1292" s="18"/>
      <c r="AM1292" s="18"/>
      <c r="AN1292" s="18"/>
    </row>
    <row r="1293" spans="1:40" ht="15.75" x14ac:dyDescent="0.25">
      <c r="A1293" s="16"/>
      <c r="B1293" s="16"/>
      <c r="C1293" s="16"/>
      <c r="D1293" s="16"/>
      <c r="E1293" s="16"/>
      <c r="F1293" s="16"/>
      <c r="G1293" s="17"/>
      <c r="H1293" s="18"/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  <c r="AB1293" s="18"/>
      <c r="AC1293" s="18"/>
      <c r="AD1293" s="18"/>
      <c r="AE1293" s="18"/>
      <c r="AF1293" s="18"/>
      <c r="AG1293" s="18"/>
      <c r="AH1293" s="18"/>
      <c r="AI1293" s="18"/>
      <c r="AJ1293" s="18"/>
      <c r="AK1293" s="18"/>
      <c r="AL1293" s="18"/>
      <c r="AM1293" s="18"/>
      <c r="AN1293" s="18"/>
    </row>
    <row r="1294" spans="1:40" ht="15.75" x14ac:dyDescent="0.25">
      <c r="A1294" s="16"/>
      <c r="B1294" s="16"/>
      <c r="C1294" s="16"/>
      <c r="D1294" s="16"/>
      <c r="E1294" s="16"/>
      <c r="F1294" s="16"/>
      <c r="G1294" s="17"/>
      <c r="H1294" s="18"/>
      <c r="I1294" s="18"/>
      <c r="J1294" s="18"/>
      <c r="K1294" s="18"/>
      <c r="L1294" s="18"/>
      <c r="M1294" s="18"/>
      <c r="N1294" s="18"/>
      <c r="O1294" s="18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  <c r="AB1294" s="18"/>
      <c r="AC1294" s="18"/>
      <c r="AD1294" s="18"/>
      <c r="AE1294" s="18"/>
      <c r="AF1294" s="18"/>
      <c r="AG1294" s="18"/>
      <c r="AH1294" s="18"/>
      <c r="AI1294" s="18"/>
      <c r="AJ1294" s="18"/>
      <c r="AK1294" s="18"/>
      <c r="AL1294" s="18"/>
      <c r="AM1294" s="18"/>
      <c r="AN1294" s="18"/>
    </row>
    <row r="1295" spans="1:40" ht="15.75" x14ac:dyDescent="0.25">
      <c r="A1295" s="16"/>
      <c r="B1295" s="16"/>
      <c r="C1295" s="16"/>
      <c r="D1295" s="16"/>
      <c r="E1295" s="16"/>
      <c r="F1295" s="16"/>
      <c r="G1295" s="17"/>
      <c r="H1295" s="18"/>
      <c r="I1295" s="18"/>
      <c r="J1295" s="18"/>
      <c r="K1295" s="18"/>
      <c r="L1295" s="18"/>
      <c r="M1295" s="18"/>
      <c r="N1295" s="18"/>
      <c r="O1295" s="18"/>
      <c r="P1295" s="18"/>
      <c r="Q1295" s="18"/>
      <c r="R1295" s="18"/>
      <c r="S1295" s="18"/>
      <c r="T1295" s="18"/>
      <c r="U1295" s="18"/>
      <c r="V1295" s="18"/>
      <c r="W1295" s="18"/>
      <c r="X1295" s="18"/>
      <c r="Y1295" s="18"/>
      <c r="Z1295" s="18"/>
      <c r="AA1295" s="18"/>
      <c r="AB1295" s="18"/>
      <c r="AC1295" s="18"/>
      <c r="AD1295" s="18"/>
      <c r="AE1295" s="18"/>
      <c r="AF1295" s="18"/>
      <c r="AG1295" s="18"/>
      <c r="AH1295" s="18"/>
      <c r="AI1295" s="18"/>
      <c r="AJ1295" s="18"/>
      <c r="AK1295" s="18"/>
      <c r="AL1295" s="18"/>
      <c r="AM1295" s="18"/>
      <c r="AN1295" s="18"/>
    </row>
    <row r="1296" spans="1:40" ht="15.75" x14ac:dyDescent="0.25">
      <c r="A1296" s="16"/>
      <c r="B1296" s="16"/>
      <c r="C1296" s="16"/>
      <c r="D1296" s="16"/>
      <c r="E1296" s="16"/>
      <c r="F1296" s="16"/>
      <c r="G1296" s="17"/>
      <c r="H1296" s="18"/>
      <c r="I1296" s="18"/>
      <c r="J1296" s="18"/>
      <c r="K1296" s="18"/>
      <c r="L1296" s="18"/>
      <c r="M1296" s="18"/>
      <c r="N1296" s="18"/>
      <c r="O1296" s="18"/>
      <c r="P1296" s="18"/>
      <c r="Q1296" s="18"/>
      <c r="R1296" s="18"/>
      <c r="S1296" s="18"/>
      <c r="T1296" s="18"/>
      <c r="U1296" s="18"/>
      <c r="V1296" s="18"/>
      <c r="W1296" s="18"/>
      <c r="X1296" s="18"/>
      <c r="Y1296" s="18"/>
      <c r="Z1296" s="18"/>
      <c r="AA1296" s="18"/>
      <c r="AB1296" s="18"/>
      <c r="AC1296" s="18"/>
      <c r="AD1296" s="18"/>
      <c r="AE1296" s="18"/>
      <c r="AF1296" s="18"/>
      <c r="AG1296" s="18"/>
      <c r="AH1296" s="18"/>
      <c r="AI1296" s="18"/>
      <c r="AJ1296" s="18"/>
      <c r="AK1296" s="18"/>
      <c r="AL1296" s="18"/>
      <c r="AM1296" s="18"/>
      <c r="AN1296" s="18"/>
    </row>
    <row r="1297" spans="1:40" ht="15.75" x14ac:dyDescent="0.25">
      <c r="A1297" s="16"/>
      <c r="B1297" s="16"/>
      <c r="C1297" s="16"/>
      <c r="D1297" s="16"/>
      <c r="E1297" s="16"/>
      <c r="F1297" s="16"/>
      <c r="G1297" s="17"/>
      <c r="H1297" s="18"/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  <c r="AB1297" s="18"/>
      <c r="AC1297" s="18"/>
      <c r="AD1297" s="18"/>
      <c r="AE1297" s="18"/>
      <c r="AF1297" s="18"/>
      <c r="AG1297" s="18"/>
      <c r="AH1297" s="18"/>
      <c r="AI1297" s="18"/>
      <c r="AJ1297" s="18"/>
      <c r="AK1297" s="18"/>
      <c r="AL1297" s="18"/>
      <c r="AM1297" s="18"/>
      <c r="AN1297" s="18"/>
    </row>
    <row r="1298" spans="1:40" ht="15.75" x14ac:dyDescent="0.25">
      <c r="A1298" s="16"/>
      <c r="B1298" s="16"/>
      <c r="C1298" s="16"/>
      <c r="D1298" s="16"/>
      <c r="E1298" s="16"/>
      <c r="F1298" s="16"/>
      <c r="G1298" s="17"/>
      <c r="H1298" s="18"/>
      <c r="I1298" s="18"/>
      <c r="J1298" s="18"/>
      <c r="K1298" s="18"/>
      <c r="L1298" s="18"/>
      <c r="M1298" s="18"/>
      <c r="N1298" s="18"/>
      <c r="O1298" s="18"/>
      <c r="P1298" s="18"/>
      <c r="Q1298" s="18"/>
      <c r="R1298" s="18"/>
      <c r="S1298" s="18"/>
      <c r="T1298" s="18"/>
      <c r="U1298" s="18"/>
      <c r="V1298" s="18"/>
      <c r="W1298" s="18"/>
      <c r="X1298" s="18"/>
      <c r="Y1298" s="18"/>
      <c r="Z1298" s="18"/>
      <c r="AA1298" s="18"/>
      <c r="AB1298" s="18"/>
      <c r="AC1298" s="18"/>
      <c r="AD1298" s="18"/>
      <c r="AE1298" s="18"/>
      <c r="AF1298" s="18"/>
      <c r="AG1298" s="18"/>
      <c r="AH1298" s="18"/>
      <c r="AI1298" s="18"/>
      <c r="AJ1298" s="18"/>
      <c r="AK1298" s="18"/>
      <c r="AL1298" s="18"/>
      <c r="AM1298" s="18"/>
      <c r="AN1298" s="18"/>
    </row>
    <row r="1299" spans="1:40" ht="15.75" x14ac:dyDescent="0.25">
      <c r="A1299" s="16"/>
      <c r="B1299" s="16"/>
      <c r="C1299" s="16"/>
      <c r="D1299" s="16"/>
      <c r="E1299" s="16"/>
      <c r="F1299" s="16"/>
      <c r="G1299" s="17"/>
      <c r="H1299" s="18"/>
      <c r="I1299" s="18"/>
      <c r="J1299" s="18"/>
      <c r="K1299" s="18"/>
      <c r="L1299" s="18"/>
      <c r="M1299" s="18"/>
      <c r="N1299" s="18"/>
      <c r="O1299" s="18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  <c r="AB1299" s="18"/>
      <c r="AC1299" s="18"/>
      <c r="AD1299" s="18"/>
      <c r="AE1299" s="18"/>
      <c r="AF1299" s="18"/>
      <c r="AG1299" s="18"/>
      <c r="AH1299" s="18"/>
      <c r="AI1299" s="18"/>
      <c r="AJ1299" s="18"/>
      <c r="AK1299" s="18"/>
      <c r="AL1299" s="18"/>
      <c r="AM1299" s="18"/>
      <c r="AN1299" s="18"/>
    </row>
    <row r="1300" spans="1:40" ht="15.75" x14ac:dyDescent="0.25">
      <c r="A1300" s="16"/>
      <c r="B1300" s="16"/>
      <c r="C1300" s="16"/>
      <c r="D1300" s="16"/>
      <c r="E1300" s="16"/>
      <c r="F1300" s="16"/>
      <c r="G1300" s="17"/>
      <c r="H1300" s="18"/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  <c r="AB1300" s="18"/>
      <c r="AC1300" s="18"/>
      <c r="AD1300" s="18"/>
      <c r="AE1300" s="18"/>
      <c r="AF1300" s="18"/>
      <c r="AG1300" s="18"/>
      <c r="AH1300" s="18"/>
      <c r="AI1300" s="18"/>
      <c r="AJ1300" s="18"/>
      <c r="AK1300" s="18"/>
      <c r="AL1300" s="18"/>
      <c r="AM1300" s="18"/>
      <c r="AN1300" s="18"/>
    </row>
    <row r="1301" spans="1:40" ht="15.75" x14ac:dyDescent="0.25">
      <c r="A1301" s="16"/>
      <c r="B1301" s="16"/>
      <c r="C1301" s="16"/>
      <c r="D1301" s="16"/>
      <c r="E1301" s="16"/>
      <c r="F1301" s="16"/>
      <c r="G1301" s="17"/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  <c r="AB1301" s="18"/>
      <c r="AC1301" s="18"/>
      <c r="AD1301" s="18"/>
      <c r="AE1301" s="18"/>
      <c r="AF1301" s="18"/>
      <c r="AG1301" s="18"/>
      <c r="AH1301" s="18"/>
      <c r="AI1301" s="18"/>
      <c r="AJ1301" s="18"/>
      <c r="AK1301" s="18"/>
      <c r="AL1301" s="18"/>
      <c r="AM1301" s="18"/>
      <c r="AN1301" s="18"/>
    </row>
    <row r="1302" spans="1:40" ht="15.75" x14ac:dyDescent="0.25">
      <c r="A1302" s="16"/>
      <c r="B1302" s="16"/>
      <c r="C1302" s="16"/>
      <c r="D1302" s="16"/>
      <c r="E1302" s="16"/>
      <c r="F1302" s="16"/>
      <c r="G1302" s="17"/>
      <c r="H1302" s="18"/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  <c r="AA1302" s="18"/>
      <c r="AB1302" s="18"/>
      <c r="AC1302" s="18"/>
      <c r="AD1302" s="18"/>
      <c r="AE1302" s="18"/>
      <c r="AF1302" s="18"/>
      <c r="AG1302" s="18"/>
      <c r="AH1302" s="18"/>
      <c r="AI1302" s="18"/>
      <c r="AJ1302" s="18"/>
      <c r="AK1302" s="18"/>
      <c r="AL1302" s="18"/>
      <c r="AM1302" s="18"/>
      <c r="AN1302" s="18"/>
    </row>
    <row r="1303" spans="1:40" ht="15.75" x14ac:dyDescent="0.25">
      <c r="A1303" s="16"/>
      <c r="B1303" s="16"/>
      <c r="C1303" s="16"/>
      <c r="D1303" s="16"/>
      <c r="E1303" s="16"/>
      <c r="F1303" s="16"/>
      <c r="G1303" s="17"/>
      <c r="H1303" s="18"/>
      <c r="I1303" s="18"/>
      <c r="J1303" s="18"/>
      <c r="K1303" s="18"/>
      <c r="L1303" s="18"/>
      <c r="M1303" s="18"/>
      <c r="N1303" s="18"/>
      <c r="O1303" s="18"/>
      <c r="P1303" s="18"/>
      <c r="Q1303" s="18"/>
      <c r="R1303" s="18"/>
      <c r="S1303" s="18"/>
      <c r="T1303" s="18"/>
      <c r="U1303" s="18"/>
      <c r="V1303" s="18"/>
      <c r="W1303" s="18"/>
      <c r="X1303" s="18"/>
      <c r="Y1303" s="18"/>
      <c r="Z1303" s="18"/>
      <c r="AA1303" s="18"/>
      <c r="AB1303" s="18"/>
      <c r="AC1303" s="18"/>
      <c r="AD1303" s="18"/>
      <c r="AE1303" s="18"/>
      <c r="AF1303" s="18"/>
      <c r="AG1303" s="18"/>
      <c r="AH1303" s="18"/>
      <c r="AI1303" s="18"/>
      <c r="AJ1303" s="18"/>
      <c r="AK1303" s="18"/>
      <c r="AL1303" s="18"/>
      <c r="AM1303" s="18"/>
      <c r="AN1303" s="18"/>
    </row>
    <row r="1304" spans="1:40" ht="15.75" x14ac:dyDescent="0.25">
      <c r="A1304" s="16"/>
      <c r="B1304" s="16"/>
      <c r="C1304" s="16"/>
      <c r="D1304" s="16"/>
      <c r="E1304" s="16"/>
      <c r="F1304" s="16"/>
      <c r="G1304" s="17"/>
      <c r="H1304" s="18"/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  <c r="AB1304" s="18"/>
      <c r="AC1304" s="18"/>
      <c r="AD1304" s="18"/>
      <c r="AE1304" s="18"/>
      <c r="AF1304" s="18"/>
      <c r="AG1304" s="18"/>
      <c r="AH1304" s="18"/>
      <c r="AI1304" s="18"/>
      <c r="AJ1304" s="18"/>
      <c r="AK1304" s="18"/>
      <c r="AL1304" s="18"/>
      <c r="AM1304" s="18"/>
      <c r="AN1304" s="18"/>
    </row>
    <row r="1305" spans="1:40" ht="15.75" x14ac:dyDescent="0.25">
      <c r="A1305" s="16"/>
      <c r="B1305" s="16"/>
      <c r="C1305" s="16"/>
      <c r="D1305" s="16"/>
      <c r="E1305" s="16"/>
      <c r="F1305" s="16"/>
      <c r="G1305" s="17"/>
      <c r="H1305" s="18"/>
      <c r="I1305" s="18"/>
      <c r="J1305" s="18"/>
      <c r="K1305" s="18"/>
      <c r="L1305" s="18"/>
      <c r="M1305" s="18"/>
      <c r="N1305" s="18"/>
      <c r="O1305" s="18"/>
      <c r="P1305" s="18"/>
      <c r="Q1305" s="18"/>
      <c r="R1305" s="18"/>
      <c r="S1305" s="18"/>
      <c r="T1305" s="18"/>
      <c r="U1305" s="18"/>
      <c r="V1305" s="18"/>
      <c r="W1305" s="18"/>
      <c r="X1305" s="18"/>
      <c r="Y1305" s="18"/>
      <c r="Z1305" s="18"/>
      <c r="AA1305" s="18"/>
      <c r="AB1305" s="18"/>
      <c r="AC1305" s="18"/>
      <c r="AD1305" s="18"/>
      <c r="AE1305" s="18"/>
      <c r="AF1305" s="18"/>
      <c r="AG1305" s="18"/>
      <c r="AH1305" s="18"/>
      <c r="AI1305" s="18"/>
      <c r="AJ1305" s="18"/>
      <c r="AK1305" s="18"/>
      <c r="AL1305" s="18"/>
      <c r="AM1305" s="18"/>
      <c r="AN1305" s="18"/>
    </row>
    <row r="1306" spans="1:40" ht="15.75" x14ac:dyDescent="0.25">
      <c r="A1306" s="16"/>
      <c r="B1306" s="16"/>
      <c r="C1306" s="16"/>
      <c r="D1306" s="16"/>
      <c r="E1306" s="16"/>
      <c r="F1306" s="16"/>
      <c r="G1306" s="17"/>
      <c r="H1306" s="18"/>
      <c r="I1306" s="18"/>
      <c r="J1306" s="18"/>
      <c r="K1306" s="18"/>
      <c r="L1306" s="18"/>
      <c r="M1306" s="18"/>
      <c r="N1306" s="18"/>
      <c r="O1306" s="18"/>
      <c r="P1306" s="18"/>
      <c r="Q1306" s="18"/>
      <c r="R1306" s="18"/>
      <c r="S1306" s="18"/>
      <c r="T1306" s="18"/>
      <c r="U1306" s="18"/>
      <c r="V1306" s="18"/>
      <c r="W1306" s="18"/>
      <c r="X1306" s="18"/>
      <c r="Y1306" s="18"/>
      <c r="Z1306" s="18"/>
      <c r="AA1306" s="18"/>
      <c r="AB1306" s="18"/>
      <c r="AC1306" s="18"/>
      <c r="AD1306" s="18"/>
      <c r="AE1306" s="18"/>
      <c r="AF1306" s="18"/>
      <c r="AG1306" s="18"/>
      <c r="AH1306" s="18"/>
      <c r="AI1306" s="18"/>
      <c r="AJ1306" s="18"/>
      <c r="AK1306" s="18"/>
      <c r="AL1306" s="18"/>
      <c r="AM1306" s="18"/>
      <c r="AN1306" s="18"/>
    </row>
    <row r="1307" spans="1:40" ht="15.75" x14ac:dyDescent="0.25">
      <c r="A1307" s="16"/>
      <c r="B1307" s="16"/>
      <c r="C1307" s="16"/>
      <c r="D1307" s="16"/>
      <c r="E1307" s="16"/>
      <c r="F1307" s="16"/>
      <c r="G1307" s="17"/>
      <c r="H1307" s="18"/>
      <c r="I1307" s="18"/>
      <c r="J1307" s="18"/>
      <c r="K1307" s="18"/>
      <c r="L1307" s="18"/>
      <c r="M1307" s="18"/>
      <c r="N1307" s="18"/>
      <c r="O1307" s="18"/>
      <c r="P1307" s="18"/>
      <c r="Q1307" s="18"/>
      <c r="R1307" s="18"/>
      <c r="S1307" s="18"/>
      <c r="T1307" s="18"/>
      <c r="U1307" s="18"/>
      <c r="V1307" s="18"/>
      <c r="W1307" s="18"/>
      <c r="X1307" s="18"/>
      <c r="Y1307" s="18"/>
      <c r="Z1307" s="18"/>
      <c r="AA1307" s="18"/>
      <c r="AB1307" s="18"/>
      <c r="AC1307" s="18"/>
      <c r="AD1307" s="18"/>
      <c r="AE1307" s="18"/>
      <c r="AF1307" s="18"/>
      <c r="AG1307" s="18"/>
      <c r="AH1307" s="18"/>
      <c r="AI1307" s="18"/>
      <c r="AJ1307" s="18"/>
      <c r="AK1307" s="18"/>
      <c r="AL1307" s="18"/>
      <c r="AM1307" s="18"/>
      <c r="AN1307" s="18"/>
    </row>
    <row r="1308" spans="1:40" ht="15.75" x14ac:dyDescent="0.25">
      <c r="A1308" s="16"/>
      <c r="B1308" s="16"/>
      <c r="C1308" s="16"/>
      <c r="D1308" s="16"/>
      <c r="E1308" s="16"/>
      <c r="F1308" s="16"/>
      <c r="G1308" s="17"/>
      <c r="H1308" s="18"/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  <c r="AB1308" s="18"/>
      <c r="AC1308" s="18"/>
      <c r="AD1308" s="18"/>
      <c r="AE1308" s="18"/>
      <c r="AF1308" s="18"/>
      <c r="AG1308" s="18"/>
      <c r="AH1308" s="18"/>
      <c r="AI1308" s="18"/>
      <c r="AJ1308" s="18"/>
      <c r="AK1308" s="18"/>
      <c r="AL1308" s="18"/>
      <c r="AM1308" s="18"/>
      <c r="AN1308" s="18"/>
    </row>
    <row r="1309" spans="1:40" ht="15.75" x14ac:dyDescent="0.25">
      <c r="A1309" s="16"/>
      <c r="B1309" s="16"/>
      <c r="C1309" s="16"/>
      <c r="D1309" s="16"/>
      <c r="E1309" s="16"/>
      <c r="F1309" s="16"/>
      <c r="G1309" s="17"/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  <c r="AB1309" s="18"/>
      <c r="AC1309" s="18"/>
      <c r="AD1309" s="18"/>
      <c r="AE1309" s="18"/>
      <c r="AF1309" s="18"/>
      <c r="AG1309" s="18"/>
      <c r="AH1309" s="18"/>
      <c r="AI1309" s="18"/>
      <c r="AJ1309" s="18"/>
      <c r="AK1309" s="18"/>
      <c r="AL1309" s="18"/>
      <c r="AM1309" s="18"/>
      <c r="AN1309" s="18"/>
    </row>
    <row r="1310" spans="1:40" ht="15.75" x14ac:dyDescent="0.25">
      <c r="A1310" s="16"/>
      <c r="B1310" s="16"/>
      <c r="C1310" s="16"/>
      <c r="D1310" s="16"/>
      <c r="E1310" s="16"/>
      <c r="F1310" s="16"/>
      <c r="G1310" s="17"/>
      <c r="H1310" s="18"/>
      <c r="I1310" s="18"/>
      <c r="J1310" s="18"/>
      <c r="K1310" s="18"/>
      <c r="L1310" s="18"/>
      <c r="M1310" s="18"/>
      <c r="N1310" s="18"/>
      <c r="O1310" s="18"/>
      <c r="P1310" s="18"/>
      <c r="Q1310" s="18"/>
      <c r="R1310" s="18"/>
      <c r="S1310" s="18"/>
      <c r="T1310" s="18"/>
      <c r="U1310" s="18"/>
      <c r="V1310" s="18"/>
      <c r="W1310" s="18"/>
      <c r="X1310" s="18"/>
      <c r="Y1310" s="18"/>
      <c r="Z1310" s="18"/>
      <c r="AA1310" s="18"/>
      <c r="AB1310" s="18"/>
      <c r="AC1310" s="18"/>
      <c r="AD1310" s="18"/>
      <c r="AE1310" s="18"/>
      <c r="AF1310" s="18"/>
      <c r="AG1310" s="18"/>
      <c r="AH1310" s="18"/>
      <c r="AI1310" s="18"/>
      <c r="AJ1310" s="18"/>
      <c r="AK1310" s="18"/>
      <c r="AL1310" s="18"/>
      <c r="AM1310" s="18"/>
      <c r="AN1310" s="18"/>
    </row>
    <row r="1311" spans="1:40" ht="15.75" x14ac:dyDescent="0.25">
      <c r="A1311" s="16"/>
      <c r="B1311" s="16"/>
      <c r="C1311" s="16"/>
      <c r="D1311" s="16"/>
      <c r="E1311" s="16"/>
      <c r="F1311" s="16"/>
      <c r="G1311" s="17"/>
      <c r="H1311" s="18"/>
      <c r="I1311" s="18"/>
      <c r="J1311" s="18"/>
      <c r="K1311" s="18"/>
      <c r="L1311" s="18"/>
      <c r="M1311" s="18"/>
      <c r="N1311" s="18"/>
      <c r="O1311" s="18"/>
      <c r="P1311" s="18"/>
      <c r="Q1311" s="18"/>
      <c r="R1311" s="18"/>
      <c r="S1311" s="18"/>
      <c r="T1311" s="18"/>
      <c r="U1311" s="18"/>
      <c r="V1311" s="18"/>
      <c r="W1311" s="18"/>
      <c r="X1311" s="18"/>
      <c r="Y1311" s="18"/>
      <c r="Z1311" s="18"/>
      <c r="AA1311" s="18"/>
      <c r="AB1311" s="18"/>
      <c r="AC1311" s="18"/>
      <c r="AD1311" s="18"/>
      <c r="AE1311" s="18"/>
      <c r="AF1311" s="18"/>
      <c r="AG1311" s="18"/>
      <c r="AH1311" s="18"/>
      <c r="AI1311" s="18"/>
      <c r="AJ1311" s="18"/>
      <c r="AK1311" s="18"/>
      <c r="AL1311" s="18"/>
      <c r="AM1311" s="18"/>
      <c r="AN1311" s="18"/>
    </row>
    <row r="1312" spans="1:40" ht="15.75" x14ac:dyDescent="0.25">
      <c r="A1312" s="16"/>
      <c r="B1312" s="16"/>
      <c r="C1312" s="16"/>
      <c r="D1312" s="16"/>
      <c r="E1312" s="16"/>
      <c r="F1312" s="16"/>
      <c r="G1312" s="17"/>
      <c r="H1312" s="18"/>
      <c r="I1312" s="18"/>
      <c r="J1312" s="18"/>
      <c r="K1312" s="18"/>
      <c r="L1312" s="18"/>
      <c r="M1312" s="18"/>
      <c r="N1312" s="18"/>
      <c r="O1312" s="18"/>
      <c r="P1312" s="18"/>
      <c r="Q1312" s="18"/>
      <c r="R1312" s="18"/>
      <c r="S1312" s="18"/>
      <c r="T1312" s="18"/>
      <c r="U1312" s="18"/>
      <c r="V1312" s="18"/>
      <c r="W1312" s="18"/>
      <c r="X1312" s="18"/>
      <c r="Y1312" s="18"/>
      <c r="Z1312" s="18"/>
      <c r="AA1312" s="18"/>
      <c r="AB1312" s="18"/>
      <c r="AC1312" s="18"/>
      <c r="AD1312" s="18"/>
      <c r="AE1312" s="18"/>
      <c r="AF1312" s="18"/>
      <c r="AG1312" s="18"/>
      <c r="AH1312" s="18"/>
      <c r="AI1312" s="18"/>
      <c r="AJ1312" s="18"/>
      <c r="AK1312" s="18"/>
      <c r="AL1312" s="18"/>
      <c r="AM1312" s="18"/>
      <c r="AN1312" s="18"/>
    </row>
    <row r="1313" spans="1:40" ht="15.75" x14ac:dyDescent="0.25">
      <c r="A1313" s="16"/>
      <c r="B1313" s="16"/>
      <c r="C1313" s="16"/>
      <c r="D1313" s="16"/>
      <c r="E1313" s="16"/>
      <c r="F1313" s="16"/>
      <c r="G1313" s="17"/>
      <c r="H1313" s="18"/>
      <c r="I1313" s="18"/>
      <c r="J1313" s="18"/>
      <c r="K1313" s="18"/>
      <c r="L1313" s="18"/>
      <c r="M1313" s="18"/>
      <c r="N1313" s="18"/>
      <c r="O1313" s="18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  <c r="AB1313" s="18"/>
      <c r="AC1313" s="18"/>
      <c r="AD1313" s="18"/>
      <c r="AE1313" s="18"/>
      <c r="AF1313" s="18"/>
      <c r="AG1313" s="18"/>
      <c r="AH1313" s="18"/>
      <c r="AI1313" s="18"/>
      <c r="AJ1313" s="18"/>
      <c r="AK1313" s="18"/>
      <c r="AL1313" s="18"/>
      <c r="AM1313" s="18"/>
      <c r="AN1313" s="18"/>
    </row>
    <row r="1314" spans="1:40" ht="15.75" x14ac:dyDescent="0.25">
      <c r="A1314" s="16"/>
      <c r="B1314" s="16"/>
      <c r="C1314" s="16"/>
      <c r="D1314" s="16"/>
      <c r="E1314" s="16"/>
      <c r="F1314" s="16"/>
      <c r="G1314" s="17"/>
      <c r="H1314" s="18"/>
      <c r="I1314" s="18"/>
      <c r="J1314" s="18"/>
      <c r="K1314" s="18"/>
      <c r="L1314" s="18"/>
      <c r="M1314" s="18"/>
      <c r="N1314" s="18"/>
      <c r="O1314" s="18"/>
      <c r="P1314" s="18"/>
      <c r="Q1314" s="18"/>
      <c r="R1314" s="18"/>
      <c r="S1314" s="18"/>
      <c r="T1314" s="18"/>
      <c r="U1314" s="18"/>
      <c r="V1314" s="18"/>
      <c r="W1314" s="18"/>
      <c r="X1314" s="18"/>
      <c r="Y1314" s="18"/>
      <c r="Z1314" s="18"/>
      <c r="AA1314" s="18"/>
      <c r="AB1314" s="18"/>
      <c r="AC1314" s="18"/>
      <c r="AD1314" s="18"/>
      <c r="AE1314" s="18"/>
      <c r="AF1314" s="18"/>
      <c r="AG1314" s="18"/>
      <c r="AH1314" s="18"/>
      <c r="AI1314" s="18"/>
      <c r="AJ1314" s="18"/>
      <c r="AK1314" s="18"/>
      <c r="AL1314" s="18"/>
      <c r="AM1314" s="18"/>
      <c r="AN1314" s="18"/>
    </row>
    <row r="1315" spans="1:40" ht="15.75" x14ac:dyDescent="0.25">
      <c r="A1315" s="16"/>
      <c r="B1315" s="16"/>
      <c r="C1315" s="16"/>
      <c r="D1315" s="16"/>
      <c r="E1315" s="16"/>
      <c r="F1315" s="16"/>
      <c r="G1315" s="17"/>
      <c r="H1315" s="18"/>
      <c r="I1315" s="18"/>
      <c r="J1315" s="18"/>
      <c r="K1315" s="18"/>
      <c r="L1315" s="18"/>
      <c r="M1315" s="18"/>
      <c r="N1315" s="18"/>
      <c r="O1315" s="18"/>
      <c r="P1315" s="18"/>
      <c r="Q1315" s="18"/>
      <c r="R1315" s="18"/>
      <c r="S1315" s="18"/>
      <c r="T1315" s="18"/>
      <c r="U1315" s="18"/>
      <c r="V1315" s="18"/>
      <c r="W1315" s="18"/>
      <c r="X1315" s="18"/>
      <c r="Y1315" s="18"/>
      <c r="Z1315" s="18"/>
      <c r="AA1315" s="18"/>
      <c r="AB1315" s="18"/>
      <c r="AC1315" s="18"/>
      <c r="AD1315" s="18"/>
      <c r="AE1315" s="18"/>
      <c r="AF1315" s="18"/>
      <c r="AG1315" s="18"/>
      <c r="AH1315" s="18"/>
      <c r="AI1315" s="18"/>
      <c r="AJ1315" s="18"/>
      <c r="AK1315" s="18"/>
      <c r="AL1315" s="18"/>
      <c r="AM1315" s="18"/>
      <c r="AN1315" s="18"/>
    </row>
    <row r="1316" spans="1:40" ht="15.75" x14ac:dyDescent="0.25">
      <c r="A1316" s="16"/>
      <c r="B1316" s="16"/>
      <c r="C1316" s="16"/>
      <c r="D1316" s="16"/>
      <c r="E1316" s="16"/>
      <c r="F1316" s="16"/>
      <c r="G1316" s="17"/>
      <c r="H1316" s="18"/>
      <c r="I1316" s="18"/>
      <c r="J1316" s="18"/>
      <c r="K1316" s="18"/>
      <c r="L1316" s="18"/>
      <c r="M1316" s="18"/>
      <c r="N1316" s="18"/>
      <c r="O1316" s="18"/>
      <c r="P1316" s="18"/>
      <c r="Q1316" s="18"/>
      <c r="R1316" s="18"/>
      <c r="S1316" s="18"/>
      <c r="T1316" s="18"/>
      <c r="U1316" s="18"/>
      <c r="V1316" s="18"/>
      <c r="W1316" s="18"/>
      <c r="X1316" s="18"/>
      <c r="Y1316" s="18"/>
      <c r="Z1316" s="18"/>
      <c r="AA1316" s="18"/>
      <c r="AB1316" s="18"/>
      <c r="AC1316" s="18"/>
      <c r="AD1316" s="18"/>
      <c r="AE1316" s="18"/>
      <c r="AF1316" s="18"/>
      <c r="AG1316" s="18"/>
      <c r="AH1316" s="18"/>
      <c r="AI1316" s="18"/>
      <c r="AJ1316" s="18"/>
      <c r="AK1316" s="18"/>
      <c r="AL1316" s="18"/>
      <c r="AM1316" s="18"/>
      <c r="AN1316" s="18"/>
    </row>
    <row r="1317" spans="1:40" ht="15.75" x14ac:dyDescent="0.25">
      <c r="A1317" s="16"/>
      <c r="B1317" s="16"/>
      <c r="C1317" s="16"/>
      <c r="D1317" s="16"/>
      <c r="E1317" s="16"/>
      <c r="F1317" s="16"/>
      <c r="G1317" s="17"/>
      <c r="H1317" s="18"/>
      <c r="I1317" s="18"/>
      <c r="J1317" s="18"/>
      <c r="K1317" s="18"/>
      <c r="L1317" s="18"/>
      <c r="M1317" s="18"/>
      <c r="N1317" s="18"/>
      <c r="O1317" s="18"/>
      <c r="P1317" s="18"/>
      <c r="Q1317" s="18"/>
      <c r="R1317" s="18"/>
      <c r="S1317" s="18"/>
      <c r="T1317" s="18"/>
      <c r="U1317" s="18"/>
      <c r="V1317" s="18"/>
      <c r="W1317" s="18"/>
      <c r="X1317" s="18"/>
      <c r="Y1317" s="18"/>
      <c r="Z1317" s="18"/>
      <c r="AA1317" s="18"/>
      <c r="AB1317" s="18"/>
      <c r="AC1317" s="18"/>
      <c r="AD1317" s="18"/>
      <c r="AE1317" s="18"/>
      <c r="AF1317" s="18"/>
      <c r="AG1317" s="18"/>
      <c r="AH1317" s="18"/>
      <c r="AI1317" s="18"/>
      <c r="AJ1317" s="18"/>
      <c r="AK1317" s="18"/>
      <c r="AL1317" s="18"/>
      <c r="AM1317" s="18"/>
      <c r="AN1317" s="18"/>
    </row>
    <row r="1318" spans="1:40" ht="15.75" x14ac:dyDescent="0.25">
      <c r="A1318" s="16"/>
      <c r="B1318" s="16"/>
      <c r="C1318" s="16"/>
      <c r="D1318" s="16"/>
      <c r="E1318" s="16"/>
      <c r="F1318" s="16"/>
      <c r="G1318" s="17"/>
      <c r="H1318" s="18"/>
      <c r="I1318" s="18"/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  <c r="AB1318" s="18"/>
      <c r="AC1318" s="18"/>
      <c r="AD1318" s="18"/>
      <c r="AE1318" s="18"/>
      <c r="AF1318" s="18"/>
      <c r="AG1318" s="18"/>
      <c r="AH1318" s="18"/>
      <c r="AI1318" s="18"/>
      <c r="AJ1318" s="18"/>
      <c r="AK1318" s="18"/>
      <c r="AL1318" s="18"/>
      <c r="AM1318" s="18"/>
      <c r="AN1318" s="18"/>
    </row>
    <row r="1319" spans="1:40" ht="15.75" x14ac:dyDescent="0.25">
      <c r="A1319" s="16"/>
      <c r="B1319" s="16"/>
      <c r="C1319" s="16"/>
      <c r="D1319" s="16"/>
      <c r="E1319" s="16"/>
      <c r="F1319" s="16"/>
      <c r="G1319" s="17"/>
      <c r="H1319" s="18"/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  <c r="AB1319" s="18"/>
      <c r="AC1319" s="18"/>
      <c r="AD1319" s="18"/>
      <c r="AE1319" s="18"/>
      <c r="AF1319" s="18"/>
      <c r="AG1319" s="18"/>
      <c r="AH1319" s="18"/>
      <c r="AI1319" s="18"/>
      <c r="AJ1319" s="18"/>
      <c r="AK1319" s="18"/>
      <c r="AL1319" s="18"/>
      <c r="AM1319" s="18"/>
      <c r="AN1319" s="18"/>
    </row>
    <row r="1320" spans="1:40" ht="15.75" x14ac:dyDescent="0.25">
      <c r="A1320" s="16"/>
      <c r="B1320" s="16"/>
      <c r="C1320" s="16"/>
      <c r="D1320" s="16"/>
      <c r="E1320" s="16"/>
      <c r="F1320" s="16"/>
      <c r="G1320" s="17"/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  <c r="AB1320" s="18"/>
      <c r="AC1320" s="18"/>
      <c r="AD1320" s="18"/>
      <c r="AE1320" s="18"/>
      <c r="AF1320" s="18"/>
      <c r="AG1320" s="18"/>
      <c r="AH1320" s="18"/>
      <c r="AI1320" s="18"/>
      <c r="AJ1320" s="18"/>
      <c r="AK1320" s="18"/>
      <c r="AL1320" s="18"/>
      <c r="AM1320" s="18"/>
      <c r="AN1320" s="18"/>
    </row>
    <row r="1321" spans="1:40" ht="15.75" x14ac:dyDescent="0.25">
      <c r="A1321" s="16"/>
      <c r="B1321" s="16"/>
      <c r="C1321" s="16"/>
      <c r="D1321" s="16"/>
      <c r="E1321" s="16"/>
      <c r="F1321" s="16"/>
      <c r="G1321" s="17"/>
      <c r="H1321" s="18"/>
      <c r="I1321" s="18"/>
      <c r="J1321" s="18"/>
      <c r="K1321" s="18"/>
      <c r="L1321" s="18"/>
      <c r="M1321" s="18"/>
      <c r="N1321" s="18"/>
      <c r="O1321" s="18"/>
      <c r="P1321" s="18"/>
      <c r="Q1321" s="18"/>
      <c r="R1321" s="18"/>
      <c r="S1321" s="18"/>
      <c r="T1321" s="18"/>
      <c r="U1321" s="18"/>
      <c r="V1321" s="18"/>
      <c r="W1321" s="18"/>
      <c r="X1321" s="18"/>
      <c r="Y1321" s="18"/>
      <c r="Z1321" s="18"/>
      <c r="AA1321" s="18"/>
      <c r="AB1321" s="18"/>
      <c r="AC1321" s="18"/>
      <c r="AD1321" s="18"/>
      <c r="AE1321" s="18"/>
      <c r="AF1321" s="18"/>
      <c r="AG1321" s="18"/>
      <c r="AH1321" s="18"/>
      <c r="AI1321" s="18"/>
      <c r="AJ1321" s="18"/>
      <c r="AK1321" s="18"/>
      <c r="AL1321" s="18"/>
      <c r="AM1321" s="18"/>
      <c r="AN1321" s="18"/>
    </row>
    <row r="1322" spans="1:40" ht="15.75" x14ac:dyDescent="0.25">
      <c r="A1322" s="16"/>
      <c r="B1322" s="16"/>
      <c r="C1322" s="16"/>
      <c r="D1322" s="16"/>
      <c r="E1322" s="16"/>
      <c r="F1322" s="16"/>
      <c r="G1322" s="17"/>
      <c r="H1322" s="18"/>
      <c r="I1322" s="18"/>
      <c r="J1322" s="18"/>
      <c r="K1322" s="18"/>
      <c r="L1322" s="18"/>
      <c r="M1322" s="18"/>
      <c r="N1322" s="18"/>
      <c r="O1322" s="18"/>
      <c r="P1322" s="18"/>
      <c r="Q1322" s="18"/>
      <c r="R1322" s="18"/>
      <c r="S1322" s="18"/>
      <c r="T1322" s="18"/>
      <c r="U1322" s="18"/>
      <c r="V1322" s="18"/>
      <c r="W1322" s="18"/>
      <c r="X1322" s="18"/>
      <c r="Y1322" s="18"/>
      <c r="Z1322" s="18"/>
      <c r="AA1322" s="18"/>
      <c r="AB1322" s="18"/>
      <c r="AC1322" s="18"/>
      <c r="AD1322" s="18"/>
      <c r="AE1322" s="18"/>
      <c r="AF1322" s="18"/>
      <c r="AG1322" s="18"/>
      <c r="AH1322" s="18"/>
      <c r="AI1322" s="18"/>
      <c r="AJ1322" s="18"/>
      <c r="AK1322" s="18"/>
      <c r="AL1322" s="18"/>
      <c r="AM1322" s="18"/>
      <c r="AN1322" s="18"/>
    </row>
    <row r="1323" spans="1:40" ht="15.75" x14ac:dyDescent="0.25">
      <c r="A1323" s="16"/>
      <c r="B1323" s="16"/>
      <c r="C1323" s="16"/>
      <c r="D1323" s="16"/>
      <c r="E1323" s="16"/>
      <c r="F1323" s="16"/>
      <c r="G1323" s="17"/>
      <c r="H1323" s="18"/>
      <c r="I1323" s="18"/>
      <c r="J1323" s="18"/>
      <c r="K1323" s="18"/>
      <c r="L1323" s="18"/>
      <c r="M1323" s="18"/>
      <c r="N1323" s="18"/>
      <c r="O1323" s="18"/>
      <c r="P1323" s="18"/>
      <c r="Q1323" s="18"/>
      <c r="R1323" s="18"/>
      <c r="S1323" s="18"/>
      <c r="T1323" s="18"/>
      <c r="U1323" s="18"/>
      <c r="V1323" s="18"/>
      <c r="W1323" s="18"/>
      <c r="X1323" s="18"/>
      <c r="Y1323" s="18"/>
      <c r="Z1323" s="18"/>
      <c r="AA1323" s="18"/>
      <c r="AB1323" s="18"/>
      <c r="AC1323" s="18"/>
      <c r="AD1323" s="18"/>
      <c r="AE1323" s="18"/>
      <c r="AF1323" s="18"/>
      <c r="AG1323" s="18"/>
      <c r="AH1323" s="18"/>
      <c r="AI1323" s="18"/>
      <c r="AJ1323" s="18"/>
      <c r="AK1323" s="18"/>
      <c r="AL1323" s="18"/>
      <c r="AM1323" s="18"/>
      <c r="AN1323" s="18"/>
    </row>
    <row r="1324" spans="1:40" ht="15.75" x14ac:dyDescent="0.25">
      <c r="A1324" s="16"/>
      <c r="B1324" s="16"/>
      <c r="C1324" s="16"/>
      <c r="D1324" s="16"/>
      <c r="E1324" s="16"/>
      <c r="F1324" s="16"/>
      <c r="G1324" s="17"/>
      <c r="H1324" s="18"/>
      <c r="I1324" s="18"/>
      <c r="J1324" s="18"/>
      <c r="K1324" s="18"/>
      <c r="L1324" s="18"/>
      <c r="M1324" s="18"/>
      <c r="N1324" s="18"/>
      <c r="O1324" s="18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  <c r="AA1324" s="18"/>
      <c r="AB1324" s="18"/>
      <c r="AC1324" s="18"/>
      <c r="AD1324" s="18"/>
      <c r="AE1324" s="18"/>
      <c r="AF1324" s="18"/>
      <c r="AG1324" s="18"/>
      <c r="AH1324" s="18"/>
      <c r="AI1324" s="18"/>
      <c r="AJ1324" s="18"/>
      <c r="AK1324" s="18"/>
      <c r="AL1324" s="18"/>
      <c r="AM1324" s="18"/>
      <c r="AN1324" s="18"/>
    </row>
    <row r="1325" spans="1:40" ht="15.75" x14ac:dyDescent="0.25">
      <c r="A1325" s="16"/>
      <c r="B1325" s="16"/>
      <c r="C1325" s="16"/>
      <c r="D1325" s="16"/>
      <c r="E1325" s="16"/>
      <c r="F1325" s="16"/>
      <c r="G1325" s="17"/>
      <c r="H1325" s="18"/>
      <c r="I1325" s="18"/>
      <c r="J1325" s="18"/>
      <c r="K1325" s="18"/>
      <c r="L1325" s="18"/>
      <c r="M1325" s="18"/>
      <c r="N1325" s="18"/>
      <c r="O1325" s="18"/>
      <c r="P1325" s="18"/>
      <c r="Q1325" s="18"/>
      <c r="R1325" s="18"/>
      <c r="S1325" s="18"/>
      <c r="T1325" s="18"/>
      <c r="U1325" s="18"/>
      <c r="V1325" s="18"/>
      <c r="W1325" s="18"/>
      <c r="X1325" s="18"/>
      <c r="Y1325" s="18"/>
      <c r="Z1325" s="18"/>
      <c r="AA1325" s="18"/>
      <c r="AB1325" s="18"/>
      <c r="AC1325" s="18"/>
      <c r="AD1325" s="18"/>
      <c r="AE1325" s="18"/>
      <c r="AF1325" s="18"/>
      <c r="AG1325" s="18"/>
      <c r="AH1325" s="18"/>
      <c r="AI1325" s="18"/>
      <c r="AJ1325" s="18"/>
      <c r="AK1325" s="18"/>
      <c r="AL1325" s="18"/>
      <c r="AM1325" s="18"/>
      <c r="AN1325" s="18"/>
    </row>
    <row r="1326" spans="1:40" ht="15.75" x14ac:dyDescent="0.25">
      <c r="A1326" s="16"/>
      <c r="B1326" s="16"/>
      <c r="C1326" s="16"/>
      <c r="D1326" s="16"/>
      <c r="E1326" s="16"/>
      <c r="F1326" s="16"/>
      <c r="G1326" s="17"/>
      <c r="H1326" s="18"/>
      <c r="I1326" s="18"/>
      <c r="J1326" s="18"/>
      <c r="K1326" s="18"/>
      <c r="L1326" s="18"/>
      <c r="M1326" s="18"/>
      <c r="N1326" s="18"/>
      <c r="O1326" s="18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  <c r="AB1326" s="18"/>
      <c r="AC1326" s="18"/>
      <c r="AD1326" s="18"/>
      <c r="AE1326" s="18"/>
      <c r="AF1326" s="18"/>
      <c r="AG1326" s="18"/>
      <c r="AH1326" s="18"/>
      <c r="AI1326" s="18"/>
      <c r="AJ1326" s="18"/>
      <c r="AK1326" s="18"/>
      <c r="AL1326" s="18"/>
      <c r="AM1326" s="18"/>
      <c r="AN1326" s="18"/>
    </row>
    <row r="1327" spans="1:40" ht="15.75" x14ac:dyDescent="0.25">
      <c r="A1327" s="16"/>
      <c r="B1327" s="16"/>
      <c r="C1327" s="16"/>
      <c r="D1327" s="16"/>
      <c r="E1327" s="16"/>
      <c r="F1327" s="16"/>
      <c r="G1327" s="17"/>
      <c r="H1327" s="18"/>
      <c r="I1327" s="18"/>
      <c r="J1327" s="18"/>
      <c r="K1327" s="18"/>
      <c r="L1327" s="18"/>
      <c r="M1327" s="18"/>
      <c r="N1327" s="18"/>
      <c r="O1327" s="18"/>
      <c r="P1327" s="18"/>
      <c r="Q1327" s="18"/>
      <c r="R1327" s="18"/>
      <c r="S1327" s="18"/>
      <c r="T1327" s="18"/>
      <c r="U1327" s="18"/>
      <c r="V1327" s="18"/>
      <c r="W1327" s="18"/>
      <c r="X1327" s="18"/>
      <c r="Y1327" s="18"/>
      <c r="Z1327" s="18"/>
      <c r="AA1327" s="18"/>
      <c r="AB1327" s="18"/>
      <c r="AC1327" s="18"/>
      <c r="AD1327" s="18"/>
      <c r="AE1327" s="18"/>
      <c r="AF1327" s="18"/>
      <c r="AG1327" s="18"/>
      <c r="AH1327" s="18"/>
      <c r="AI1327" s="18"/>
      <c r="AJ1327" s="18"/>
      <c r="AK1327" s="18"/>
      <c r="AL1327" s="18"/>
      <c r="AM1327" s="18"/>
      <c r="AN1327" s="18"/>
    </row>
    <row r="1328" spans="1:40" ht="15.75" x14ac:dyDescent="0.25">
      <c r="A1328" s="16"/>
      <c r="B1328" s="16"/>
      <c r="C1328" s="16"/>
      <c r="D1328" s="16"/>
      <c r="E1328" s="16"/>
      <c r="F1328" s="16"/>
      <c r="G1328" s="17"/>
      <c r="H1328" s="18"/>
      <c r="I1328" s="18"/>
      <c r="J1328" s="18"/>
      <c r="K1328" s="18"/>
      <c r="L1328" s="18"/>
      <c r="M1328" s="18"/>
      <c r="N1328" s="18"/>
      <c r="O1328" s="18"/>
      <c r="P1328" s="18"/>
      <c r="Q1328" s="18"/>
      <c r="R1328" s="18"/>
      <c r="S1328" s="18"/>
      <c r="T1328" s="18"/>
      <c r="U1328" s="18"/>
      <c r="V1328" s="18"/>
      <c r="W1328" s="18"/>
      <c r="X1328" s="18"/>
      <c r="Y1328" s="18"/>
      <c r="Z1328" s="18"/>
      <c r="AA1328" s="18"/>
      <c r="AB1328" s="18"/>
      <c r="AC1328" s="18"/>
      <c r="AD1328" s="18"/>
      <c r="AE1328" s="18"/>
      <c r="AF1328" s="18"/>
      <c r="AG1328" s="18"/>
      <c r="AH1328" s="18"/>
      <c r="AI1328" s="18"/>
      <c r="AJ1328" s="18"/>
      <c r="AK1328" s="18"/>
      <c r="AL1328" s="18"/>
      <c r="AM1328" s="18"/>
      <c r="AN1328" s="18"/>
    </row>
    <row r="1329" spans="1:40" ht="15.75" x14ac:dyDescent="0.25">
      <c r="A1329" s="16"/>
      <c r="B1329" s="16"/>
      <c r="C1329" s="16"/>
      <c r="D1329" s="16"/>
      <c r="E1329" s="16"/>
      <c r="F1329" s="16"/>
      <c r="G1329" s="17"/>
      <c r="H1329" s="18"/>
      <c r="I1329" s="18"/>
      <c r="J1329" s="18"/>
      <c r="K1329" s="18"/>
      <c r="L1329" s="18"/>
      <c r="M1329" s="18"/>
      <c r="N1329" s="18"/>
      <c r="O1329" s="18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  <c r="AB1329" s="18"/>
      <c r="AC1329" s="18"/>
      <c r="AD1329" s="18"/>
      <c r="AE1329" s="18"/>
      <c r="AF1329" s="18"/>
      <c r="AG1329" s="18"/>
      <c r="AH1329" s="18"/>
      <c r="AI1329" s="18"/>
      <c r="AJ1329" s="18"/>
      <c r="AK1329" s="18"/>
      <c r="AL1329" s="18"/>
      <c r="AM1329" s="18"/>
      <c r="AN1329" s="18"/>
    </row>
    <row r="1330" spans="1:40" ht="15.75" x14ac:dyDescent="0.25">
      <c r="A1330" s="16"/>
      <c r="B1330" s="16"/>
      <c r="C1330" s="16"/>
      <c r="D1330" s="16"/>
      <c r="E1330" s="16"/>
      <c r="F1330" s="16"/>
      <c r="G1330" s="17"/>
      <c r="H1330" s="18"/>
      <c r="I1330" s="18"/>
      <c r="J1330" s="18"/>
      <c r="K1330" s="18"/>
      <c r="L1330" s="18"/>
      <c r="M1330" s="18"/>
      <c r="N1330" s="18"/>
      <c r="O1330" s="18"/>
      <c r="P1330" s="18"/>
      <c r="Q1330" s="18"/>
      <c r="R1330" s="18"/>
      <c r="S1330" s="18"/>
      <c r="T1330" s="18"/>
      <c r="U1330" s="18"/>
      <c r="V1330" s="18"/>
      <c r="W1330" s="18"/>
      <c r="X1330" s="18"/>
      <c r="Y1330" s="18"/>
      <c r="Z1330" s="18"/>
      <c r="AA1330" s="18"/>
      <c r="AB1330" s="18"/>
      <c r="AC1330" s="18"/>
      <c r="AD1330" s="18"/>
      <c r="AE1330" s="18"/>
      <c r="AF1330" s="18"/>
      <c r="AG1330" s="18"/>
      <c r="AH1330" s="18"/>
      <c r="AI1330" s="18"/>
      <c r="AJ1330" s="18"/>
      <c r="AK1330" s="18"/>
      <c r="AL1330" s="18"/>
      <c r="AM1330" s="18"/>
      <c r="AN1330" s="18"/>
    </row>
    <row r="1331" spans="1:40" ht="15.75" x14ac:dyDescent="0.25">
      <c r="A1331" s="16"/>
      <c r="B1331" s="16"/>
      <c r="C1331" s="16"/>
      <c r="D1331" s="16"/>
      <c r="E1331" s="16"/>
      <c r="F1331" s="16"/>
      <c r="G1331" s="17"/>
      <c r="H1331" s="18"/>
      <c r="I1331" s="18"/>
      <c r="J1331" s="18"/>
      <c r="K1331" s="18"/>
      <c r="L1331" s="18"/>
      <c r="M1331" s="18"/>
      <c r="N1331" s="18"/>
      <c r="O1331" s="18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  <c r="AB1331" s="18"/>
      <c r="AC1331" s="18"/>
      <c r="AD1331" s="18"/>
      <c r="AE1331" s="18"/>
      <c r="AF1331" s="18"/>
      <c r="AG1331" s="18"/>
      <c r="AH1331" s="18"/>
      <c r="AI1331" s="18"/>
      <c r="AJ1331" s="18"/>
      <c r="AK1331" s="18"/>
      <c r="AL1331" s="18"/>
      <c r="AM1331" s="18"/>
      <c r="AN1331" s="18"/>
    </row>
    <row r="1332" spans="1:40" ht="15.75" x14ac:dyDescent="0.25">
      <c r="A1332" s="16"/>
      <c r="B1332" s="16"/>
      <c r="C1332" s="16"/>
      <c r="D1332" s="16"/>
      <c r="E1332" s="16"/>
      <c r="F1332" s="16"/>
      <c r="G1332" s="17"/>
      <c r="H1332" s="18"/>
      <c r="I1332" s="18"/>
      <c r="J1332" s="18"/>
      <c r="K1332" s="18"/>
      <c r="L1332" s="18"/>
      <c r="M1332" s="18"/>
      <c r="N1332" s="18"/>
      <c r="O1332" s="18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  <c r="AB1332" s="18"/>
      <c r="AC1332" s="18"/>
      <c r="AD1332" s="18"/>
      <c r="AE1332" s="18"/>
      <c r="AF1332" s="18"/>
      <c r="AG1332" s="18"/>
      <c r="AH1332" s="18"/>
      <c r="AI1332" s="18"/>
      <c r="AJ1332" s="18"/>
      <c r="AK1332" s="18"/>
      <c r="AL1332" s="18"/>
      <c r="AM1332" s="18"/>
      <c r="AN1332" s="18"/>
    </row>
    <row r="1333" spans="1:40" ht="15.75" x14ac:dyDescent="0.25">
      <c r="A1333" s="16"/>
      <c r="B1333" s="16"/>
      <c r="C1333" s="16"/>
      <c r="D1333" s="16"/>
      <c r="E1333" s="16"/>
      <c r="F1333" s="16"/>
      <c r="G1333" s="17"/>
      <c r="H1333" s="18"/>
      <c r="I1333" s="18"/>
      <c r="J1333" s="18"/>
      <c r="K1333" s="18"/>
      <c r="L1333" s="18"/>
      <c r="M1333" s="18"/>
      <c r="N1333" s="18"/>
      <c r="O1333" s="18"/>
      <c r="P1333" s="18"/>
      <c r="Q1333" s="18"/>
      <c r="R1333" s="18"/>
      <c r="S1333" s="18"/>
      <c r="T1333" s="18"/>
      <c r="U1333" s="18"/>
      <c r="V1333" s="18"/>
      <c r="W1333" s="18"/>
      <c r="X1333" s="18"/>
      <c r="Y1333" s="18"/>
      <c r="Z1333" s="18"/>
      <c r="AA1333" s="18"/>
      <c r="AB1333" s="18"/>
      <c r="AC1333" s="18"/>
      <c r="AD1333" s="18"/>
      <c r="AE1333" s="18"/>
      <c r="AF1333" s="18"/>
      <c r="AG1333" s="18"/>
      <c r="AH1333" s="18"/>
      <c r="AI1333" s="18"/>
      <c r="AJ1333" s="18"/>
      <c r="AK1333" s="18"/>
      <c r="AL1333" s="18"/>
      <c r="AM1333" s="18"/>
      <c r="AN1333" s="18"/>
    </row>
    <row r="1334" spans="1:40" ht="15.75" x14ac:dyDescent="0.25">
      <c r="A1334" s="16"/>
      <c r="B1334" s="16"/>
      <c r="C1334" s="16"/>
      <c r="D1334" s="16"/>
      <c r="E1334" s="16"/>
      <c r="F1334" s="16"/>
      <c r="G1334" s="17"/>
      <c r="H1334" s="18"/>
      <c r="I1334" s="18"/>
      <c r="J1334" s="18"/>
      <c r="K1334" s="18"/>
      <c r="L1334" s="18"/>
      <c r="M1334" s="18"/>
      <c r="N1334" s="18"/>
      <c r="O1334" s="18"/>
      <c r="P1334" s="18"/>
      <c r="Q1334" s="18"/>
      <c r="R1334" s="18"/>
      <c r="S1334" s="18"/>
      <c r="T1334" s="18"/>
      <c r="U1334" s="18"/>
      <c r="V1334" s="18"/>
      <c r="W1334" s="18"/>
      <c r="X1334" s="18"/>
      <c r="Y1334" s="18"/>
      <c r="Z1334" s="18"/>
      <c r="AA1334" s="18"/>
      <c r="AB1334" s="18"/>
      <c r="AC1334" s="18"/>
      <c r="AD1334" s="18"/>
      <c r="AE1334" s="18"/>
      <c r="AF1334" s="18"/>
      <c r="AG1334" s="18"/>
      <c r="AH1334" s="18"/>
      <c r="AI1334" s="18"/>
      <c r="AJ1334" s="18"/>
      <c r="AK1334" s="18"/>
      <c r="AL1334" s="18"/>
      <c r="AM1334" s="18"/>
      <c r="AN1334" s="18"/>
    </row>
    <row r="1335" spans="1:40" ht="15.75" x14ac:dyDescent="0.25">
      <c r="A1335" s="16"/>
      <c r="B1335" s="16"/>
      <c r="C1335" s="16"/>
      <c r="D1335" s="16"/>
      <c r="E1335" s="16"/>
      <c r="F1335" s="16"/>
      <c r="G1335" s="17"/>
      <c r="H1335" s="18"/>
      <c r="I1335" s="18"/>
      <c r="J1335" s="18"/>
      <c r="K1335" s="18"/>
      <c r="L1335" s="18"/>
      <c r="M1335" s="18"/>
      <c r="N1335" s="18"/>
      <c r="O1335" s="18"/>
      <c r="P1335" s="18"/>
      <c r="Q1335" s="18"/>
      <c r="R1335" s="18"/>
      <c r="S1335" s="18"/>
      <c r="T1335" s="18"/>
      <c r="U1335" s="18"/>
      <c r="V1335" s="18"/>
      <c r="W1335" s="18"/>
      <c r="X1335" s="18"/>
      <c r="Y1335" s="18"/>
      <c r="Z1335" s="18"/>
      <c r="AA1335" s="18"/>
      <c r="AB1335" s="18"/>
      <c r="AC1335" s="18"/>
      <c r="AD1335" s="18"/>
      <c r="AE1335" s="18"/>
      <c r="AF1335" s="18"/>
      <c r="AG1335" s="18"/>
      <c r="AH1335" s="18"/>
      <c r="AI1335" s="18"/>
      <c r="AJ1335" s="18"/>
      <c r="AK1335" s="18"/>
      <c r="AL1335" s="18"/>
      <c r="AM1335" s="18"/>
      <c r="AN1335" s="18"/>
    </row>
    <row r="1336" spans="1:40" ht="15.75" x14ac:dyDescent="0.25">
      <c r="A1336" s="16"/>
      <c r="B1336" s="16"/>
      <c r="C1336" s="16"/>
      <c r="D1336" s="16"/>
      <c r="E1336" s="16"/>
      <c r="F1336" s="16"/>
      <c r="G1336" s="17"/>
      <c r="H1336" s="18"/>
      <c r="I1336" s="18"/>
      <c r="J1336" s="18"/>
      <c r="K1336" s="18"/>
      <c r="L1336" s="18"/>
      <c r="M1336" s="18"/>
      <c r="N1336" s="18"/>
      <c r="O1336" s="18"/>
      <c r="P1336" s="18"/>
      <c r="Q1336" s="18"/>
      <c r="R1336" s="18"/>
      <c r="S1336" s="18"/>
      <c r="T1336" s="18"/>
      <c r="U1336" s="18"/>
      <c r="V1336" s="18"/>
      <c r="W1336" s="18"/>
      <c r="X1336" s="18"/>
      <c r="Y1336" s="18"/>
      <c r="Z1336" s="18"/>
      <c r="AA1336" s="18"/>
      <c r="AB1336" s="18"/>
      <c r="AC1336" s="18"/>
      <c r="AD1336" s="18"/>
      <c r="AE1336" s="18"/>
      <c r="AF1336" s="18"/>
      <c r="AG1336" s="18"/>
      <c r="AH1336" s="18"/>
      <c r="AI1336" s="18"/>
      <c r="AJ1336" s="18"/>
      <c r="AK1336" s="18"/>
      <c r="AL1336" s="18"/>
      <c r="AM1336" s="18"/>
      <c r="AN1336" s="18"/>
    </row>
    <row r="1337" spans="1:40" ht="15.75" x14ac:dyDescent="0.25">
      <c r="A1337" s="16"/>
      <c r="B1337" s="16"/>
      <c r="C1337" s="16"/>
      <c r="D1337" s="16"/>
      <c r="E1337" s="16"/>
      <c r="F1337" s="16"/>
      <c r="G1337" s="17"/>
      <c r="H1337" s="18"/>
      <c r="I1337" s="18"/>
      <c r="J1337" s="18"/>
      <c r="K1337" s="18"/>
      <c r="L1337" s="18"/>
      <c r="M1337" s="18"/>
      <c r="N1337" s="18"/>
      <c r="O1337" s="18"/>
      <c r="P1337" s="18"/>
      <c r="Q1337" s="18"/>
      <c r="R1337" s="18"/>
      <c r="S1337" s="18"/>
      <c r="T1337" s="18"/>
      <c r="U1337" s="18"/>
      <c r="V1337" s="18"/>
      <c r="W1337" s="18"/>
      <c r="X1337" s="18"/>
      <c r="Y1337" s="18"/>
      <c r="Z1337" s="18"/>
      <c r="AA1337" s="18"/>
      <c r="AB1337" s="18"/>
      <c r="AC1337" s="18"/>
      <c r="AD1337" s="18"/>
      <c r="AE1337" s="18"/>
      <c r="AF1337" s="18"/>
      <c r="AG1337" s="18"/>
      <c r="AH1337" s="18"/>
      <c r="AI1337" s="18"/>
      <c r="AJ1337" s="18"/>
      <c r="AK1337" s="18"/>
      <c r="AL1337" s="18"/>
      <c r="AM1337" s="18"/>
      <c r="AN1337" s="18"/>
    </row>
    <row r="1338" spans="1:40" ht="15.75" x14ac:dyDescent="0.25">
      <c r="A1338" s="16"/>
      <c r="B1338" s="16"/>
      <c r="C1338" s="16"/>
      <c r="D1338" s="16"/>
      <c r="E1338" s="16"/>
      <c r="F1338" s="16"/>
      <c r="G1338" s="17"/>
      <c r="H1338" s="18"/>
      <c r="I1338" s="18"/>
      <c r="J1338" s="18"/>
      <c r="K1338" s="18"/>
      <c r="L1338" s="18"/>
      <c r="M1338" s="18"/>
      <c r="N1338" s="18"/>
      <c r="O1338" s="18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  <c r="AA1338" s="18"/>
      <c r="AB1338" s="18"/>
      <c r="AC1338" s="18"/>
      <c r="AD1338" s="18"/>
      <c r="AE1338" s="18"/>
      <c r="AF1338" s="18"/>
      <c r="AG1338" s="18"/>
      <c r="AH1338" s="18"/>
      <c r="AI1338" s="18"/>
      <c r="AJ1338" s="18"/>
      <c r="AK1338" s="18"/>
      <c r="AL1338" s="18"/>
      <c r="AM1338" s="18"/>
      <c r="AN1338" s="18"/>
    </row>
    <row r="1339" spans="1:40" ht="15.75" x14ac:dyDescent="0.25">
      <c r="A1339" s="16"/>
      <c r="B1339" s="16"/>
      <c r="C1339" s="16"/>
      <c r="D1339" s="16"/>
      <c r="E1339" s="16"/>
      <c r="F1339" s="16"/>
      <c r="G1339" s="17"/>
      <c r="H1339" s="18"/>
      <c r="I1339" s="18"/>
      <c r="J1339" s="18"/>
      <c r="K1339" s="18"/>
      <c r="L1339" s="18"/>
      <c r="M1339" s="18"/>
      <c r="N1339" s="18"/>
      <c r="O1339" s="18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  <c r="AA1339" s="18"/>
      <c r="AB1339" s="18"/>
      <c r="AC1339" s="18"/>
      <c r="AD1339" s="18"/>
      <c r="AE1339" s="18"/>
      <c r="AF1339" s="18"/>
      <c r="AG1339" s="18"/>
      <c r="AH1339" s="18"/>
      <c r="AI1339" s="18"/>
      <c r="AJ1339" s="18"/>
      <c r="AK1339" s="18"/>
      <c r="AL1339" s="18"/>
      <c r="AM1339" s="18"/>
      <c r="AN1339" s="18"/>
    </row>
    <row r="1340" spans="1:40" ht="15.75" x14ac:dyDescent="0.25">
      <c r="A1340" s="16"/>
      <c r="B1340" s="16"/>
      <c r="C1340" s="16"/>
      <c r="D1340" s="16"/>
      <c r="E1340" s="16"/>
      <c r="F1340" s="16"/>
      <c r="G1340" s="17"/>
      <c r="H1340" s="18"/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  <c r="AB1340" s="18"/>
      <c r="AC1340" s="18"/>
      <c r="AD1340" s="18"/>
      <c r="AE1340" s="18"/>
      <c r="AF1340" s="18"/>
      <c r="AG1340" s="18"/>
      <c r="AH1340" s="18"/>
      <c r="AI1340" s="18"/>
      <c r="AJ1340" s="18"/>
      <c r="AK1340" s="18"/>
      <c r="AL1340" s="18"/>
      <c r="AM1340" s="18"/>
      <c r="AN1340" s="18"/>
    </row>
    <row r="1341" spans="1:40" ht="15.75" x14ac:dyDescent="0.25">
      <c r="A1341" s="16"/>
      <c r="B1341" s="16"/>
      <c r="C1341" s="16"/>
      <c r="D1341" s="16"/>
      <c r="E1341" s="16"/>
      <c r="F1341" s="16"/>
      <c r="G1341" s="17"/>
      <c r="H1341" s="18"/>
      <c r="I1341" s="18"/>
      <c r="J1341" s="18"/>
      <c r="K1341" s="18"/>
      <c r="L1341" s="18"/>
      <c r="M1341" s="18"/>
      <c r="N1341" s="18"/>
      <c r="O1341" s="18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  <c r="AA1341" s="18"/>
      <c r="AB1341" s="18"/>
      <c r="AC1341" s="18"/>
      <c r="AD1341" s="18"/>
      <c r="AE1341" s="18"/>
      <c r="AF1341" s="18"/>
      <c r="AG1341" s="18"/>
      <c r="AH1341" s="18"/>
      <c r="AI1341" s="18"/>
      <c r="AJ1341" s="18"/>
      <c r="AK1341" s="18"/>
      <c r="AL1341" s="18"/>
      <c r="AM1341" s="18"/>
      <c r="AN1341" s="18"/>
    </row>
    <row r="1342" spans="1:40" ht="15.75" x14ac:dyDescent="0.25">
      <c r="A1342" s="16"/>
      <c r="B1342" s="16"/>
      <c r="C1342" s="16"/>
      <c r="D1342" s="16"/>
      <c r="E1342" s="16"/>
      <c r="F1342" s="16"/>
      <c r="G1342" s="17"/>
      <c r="H1342" s="18"/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  <c r="AB1342" s="18"/>
      <c r="AC1342" s="18"/>
      <c r="AD1342" s="18"/>
      <c r="AE1342" s="18"/>
      <c r="AF1342" s="18"/>
      <c r="AG1342" s="18"/>
      <c r="AH1342" s="18"/>
      <c r="AI1342" s="18"/>
      <c r="AJ1342" s="18"/>
      <c r="AK1342" s="18"/>
      <c r="AL1342" s="18"/>
      <c r="AM1342" s="18"/>
      <c r="AN1342" s="18"/>
    </row>
    <row r="1343" spans="1:40" ht="15.75" x14ac:dyDescent="0.25">
      <c r="A1343" s="16"/>
      <c r="B1343" s="16"/>
      <c r="C1343" s="16"/>
      <c r="D1343" s="16"/>
      <c r="E1343" s="16"/>
      <c r="F1343" s="16"/>
      <c r="G1343" s="17"/>
      <c r="H1343" s="18"/>
      <c r="I1343" s="18"/>
      <c r="J1343" s="18"/>
      <c r="K1343" s="18"/>
      <c r="L1343" s="18"/>
      <c r="M1343" s="18"/>
      <c r="N1343" s="18"/>
      <c r="O1343" s="18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  <c r="AA1343" s="18"/>
      <c r="AB1343" s="18"/>
      <c r="AC1343" s="18"/>
      <c r="AD1343" s="18"/>
      <c r="AE1343" s="18"/>
      <c r="AF1343" s="18"/>
      <c r="AG1343" s="18"/>
      <c r="AH1343" s="18"/>
      <c r="AI1343" s="18"/>
      <c r="AJ1343" s="18"/>
      <c r="AK1343" s="18"/>
      <c r="AL1343" s="18"/>
      <c r="AM1343" s="18"/>
      <c r="AN1343" s="18"/>
    </row>
    <row r="1344" spans="1:40" ht="15.75" x14ac:dyDescent="0.25">
      <c r="A1344" s="16"/>
      <c r="B1344" s="16"/>
      <c r="C1344" s="16"/>
      <c r="D1344" s="16"/>
      <c r="E1344" s="16"/>
      <c r="F1344" s="16"/>
      <c r="G1344" s="17"/>
      <c r="H1344" s="18"/>
      <c r="I1344" s="18"/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  <c r="AB1344" s="18"/>
      <c r="AC1344" s="18"/>
      <c r="AD1344" s="18"/>
      <c r="AE1344" s="18"/>
      <c r="AF1344" s="18"/>
      <c r="AG1344" s="18"/>
      <c r="AH1344" s="18"/>
      <c r="AI1344" s="18"/>
      <c r="AJ1344" s="18"/>
      <c r="AK1344" s="18"/>
      <c r="AL1344" s="18"/>
      <c r="AM1344" s="18"/>
      <c r="AN1344" s="18"/>
    </row>
    <row r="1345" spans="1:40" ht="15.75" x14ac:dyDescent="0.25">
      <c r="A1345" s="16"/>
      <c r="B1345" s="16"/>
      <c r="C1345" s="16"/>
      <c r="D1345" s="16"/>
      <c r="E1345" s="16"/>
      <c r="F1345" s="16"/>
      <c r="G1345" s="17"/>
      <c r="H1345" s="18"/>
      <c r="I1345" s="18"/>
      <c r="J1345" s="18"/>
      <c r="K1345" s="18"/>
      <c r="L1345" s="18"/>
      <c r="M1345" s="18"/>
      <c r="N1345" s="18"/>
      <c r="O1345" s="18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  <c r="AA1345" s="18"/>
      <c r="AB1345" s="18"/>
      <c r="AC1345" s="18"/>
      <c r="AD1345" s="18"/>
      <c r="AE1345" s="18"/>
      <c r="AF1345" s="18"/>
      <c r="AG1345" s="18"/>
      <c r="AH1345" s="18"/>
      <c r="AI1345" s="18"/>
      <c r="AJ1345" s="18"/>
      <c r="AK1345" s="18"/>
      <c r="AL1345" s="18"/>
      <c r="AM1345" s="18"/>
      <c r="AN1345" s="18"/>
    </row>
    <row r="1346" spans="1:40" ht="15.75" x14ac:dyDescent="0.25">
      <c r="A1346" s="16"/>
      <c r="B1346" s="16"/>
      <c r="C1346" s="16"/>
      <c r="D1346" s="16"/>
      <c r="E1346" s="16"/>
      <c r="F1346" s="16"/>
      <c r="G1346" s="17"/>
      <c r="H1346" s="18"/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  <c r="AB1346" s="18"/>
      <c r="AC1346" s="18"/>
      <c r="AD1346" s="18"/>
      <c r="AE1346" s="18"/>
      <c r="AF1346" s="18"/>
      <c r="AG1346" s="18"/>
      <c r="AH1346" s="18"/>
      <c r="AI1346" s="18"/>
      <c r="AJ1346" s="18"/>
      <c r="AK1346" s="18"/>
      <c r="AL1346" s="18"/>
      <c r="AM1346" s="18"/>
      <c r="AN1346" s="18"/>
    </row>
    <row r="1347" spans="1:40" ht="15.75" x14ac:dyDescent="0.25">
      <c r="A1347" s="16"/>
      <c r="B1347" s="16"/>
      <c r="C1347" s="16"/>
      <c r="D1347" s="16"/>
      <c r="E1347" s="16"/>
      <c r="F1347" s="16"/>
      <c r="G1347" s="17"/>
      <c r="H1347" s="18"/>
      <c r="I1347" s="18"/>
      <c r="J1347" s="18"/>
      <c r="K1347" s="18"/>
      <c r="L1347" s="18"/>
      <c r="M1347" s="18"/>
      <c r="N1347" s="18"/>
      <c r="O1347" s="18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  <c r="AA1347" s="18"/>
      <c r="AB1347" s="18"/>
      <c r="AC1347" s="18"/>
      <c r="AD1347" s="18"/>
      <c r="AE1347" s="18"/>
      <c r="AF1347" s="18"/>
      <c r="AG1347" s="18"/>
      <c r="AH1347" s="18"/>
      <c r="AI1347" s="18"/>
      <c r="AJ1347" s="18"/>
      <c r="AK1347" s="18"/>
      <c r="AL1347" s="18"/>
      <c r="AM1347" s="18"/>
      <c r="AN1347" s="18"/>
    </row>
    <row r="1348" spans="1:40" ht="15.75" x14ac:dyDescent="0.25">
      <c r="A1348" s="16"/>
      <c r="B1348" s="16"/>
      <c r="C1348" s="16"/>
      <c r="D1348" s="16"/>
      <c r="E1348" s="16"/>
      <c r="F1348" s="16"/>
      <c r="G1348" s="17"/>
      <c r="H1348" s="18"/>
      <c r="I1348" s="18"/>
      <c r="J1348" s="18"/>
      <c r="K1348" s="18"/>
      <c r="L1348" s="18"/>
      <c r="M1348" s="18"/>
      <c r="N1348" s="18"/>
      <c r="O1348" s="18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  <c r="AA1348" s="18"/>
      <c r="AB1348" s="18"/>
      <c r="AC1348" s="18"/>
      <c r="AD1348" s="18"/>
      <c r="AE1348" s="18"/>
      <c r="AF1348" s="18"/>
      <c r="AG1348" s="18"/>
      <c r="AH1348" s="18"/>
      <c r="AI1348" s="18"/>
      <c r="AJ1348" s="18"/>
      <c r="AK1348" s="18"/>
      <c r="AL1348" s="18"/>
      <c r="AM1348" s="18"/>
      <c r="AN1348" s="18"/>
    </row>
    <row r="1349" spans="1:40" ht="15.75" x14ac:dyDescent="0.25">
      <c r="A1349" s="16"/>
      <c r="B1349" s="16"/>
      <c r="C1349" s="16"/>
      <c r="D1349" s="16"/>
      <c r="E1349" s="16"/>
      <c r="F1349" s="16"/>
      <c r="G1349" s="17"/>
      <c r="H1349" s="18"/>
      <c r="I1349" s="18"/>
      <c r="J1349" s="18"/>
      <c r="K1349" s="18"/>
      <c r="L1349" s="18"/>
      <c r="M1349" s="18"/>
      <c r="N1349" s="18"/>
      <c r="O1349" s="18"/>
      <c r="P1349" s="18"/>
      <c r="Q1349" s="18"/>
      <c r="R1349" s="18"/>
      <c r="S1349" s="18"/>
      <c r="T1349" s="18"/>
      <c r="U1349" s="18"/>
      <c r="V1349" s="18"/>
      <c r="W1349" s="18"/>
      <c r="X1349" s="18"/>
      <c r="Y1349" s="18"/>
      <c r="Z1349" s="18"/>
      <c r="AA1349" s="18"/>
      <c r="AB1349" s="18"/>
      <c r="AC1349" s="18"/>
      <c r="AD1349" s="18"/>
      <c r="AE1349" s="18"/>
      <c r="AF1349" s="18"/>
      <c r="AG1349" s="18"/>
      <c r="AH1349" s="18"/>
      <c r="AI1349" s="18"/>
      <c r="AJ1349" s="18"/>
      <c r="AK1349" s="18"/>
      <c r="AL1349" s="18"/>
      <c r="AM1349" s="18"/>
      <c r="AN1349" s="18"/>
    </row>
    <row r="1350" spans="1:40" ht="15.75" x14ac:dyDescent="0.25">
      <c r="A1350" s="16"/>
      <c r="B1350" s="16"/>
      <c r="C1350" s="16"/>
      <c r="D1350" s="16"/>
      <c r="E1350" s="16"/>
      <c r="F1350" s="16"/>
      <c r="G1350" s="17"/>
      <c r="H1350" s="18"/>
      <c r="I1350" s="18"/>
      <c r="J1350" s="18"/>
      <c r="K1350" s="18"/>
      <c r="L1350" s="18"/>
      <c r="M1350" s="18"/>
      <c r="N1350" s="18"/>
      <c r="O1350" s="18"/>
      <c r="P1350" s="18"/>
      <c r="Q1350" s="18"/>
      <c r="R1350" s="18"/>
      <c r="S1350" s="18"/>
      <c r="T1350" s="18"/>
      <c r="U1350" s="18"/>
      <c r="V1350" s="18"/>
      <c r="W1350" s="18"/>
      <c r="X1350" s="18"/>
      <c r="Y1350" s="18"/>
      <c r="Z1350" s="18"/>
      <c r="AA1350" s="18"/>
      <c r="AB1350" s="18"/>
      <c r="AC1350" s="18"/>
      <c r="AD1350" s="18"/>
      <c r="AE1350" s="18"/>
      <c r="AF1350" s="18"/>
      <c r="AG1350" s="18"/>
      <c r="AH1350" s="18"/>
      <c r="AI1350" s="18"/>
      <c r="AJ1350" s="18"/>
      <c r="AK1350" s="18"/>
      <c r="AL1350" s="18"/>
      <c r="AM1350" s="18"/>
      <c r="AN1350" s="18"/>
    </row>
    <row r="1351" spans="1:40" ht="15.75" x14ac:dyDescent="0.25">
      <c r="A1351" s="16"/>
      <c r="B1351" s="16"/>
      <c r="C1351" s="16"/>
      <c r="D1351" s="16"/>
      <c r="E1351" s="16"/>
      <c r="F1351" s="16"/>
      <c r="G1351" s="17"/>
      <c r="H1351" s="18"/>
      <c r="I1351" s="18"/>
      <c r="J1351" s="18"/>
      <c r="K1351" s="18"/>
      <c r="L1351" s="18"/>
      <c r="M1351" s="18"/>
      <c r="N1351" s="18"/>
      <c r="O1351" s="18"/>
      <c r="P1351" s="18"/>
      <c r="Q1351" s="18"/>
      <c r="R1351" s="18"/>
      <c r="S1351" s="18"/>
      <c r="T1351" s="18"/>
      <c r="U1351" s="18"/>
      <c r="V1351" s="18"/>
      <c r="W1351" s="18"/>
      <c r="X1351" s="18"/>
      <c r="Y1351" s="18"/>
      <c r="Z1351" s="18"/>
      <c r="AA1351" s="18"/>
      <c r="AB1351" s="18"/>
      <c r="AC1351" s="18"/>
      <c r="AD1351" s="18"/>
      <c r="AE1351" s="18"/>
      <c r="AF1351" s="18"/>
      <c r="AG1351" s="18"/>
      <c r="AH1351" s="18"/>
      <c r="AI1351" s="18"/>
      <c r="AJ1351" s="18"/>
      <c r="AK1351" s="18"/>
      <c r="AL1351" s="18"/>
      <c r="AM1351" s="18"/>
      <c r="AN1351" s="18"/>
    </row>
    <row r="1352" spans="1:40" ht="15.75" x14ac:dyDescent="0.25">
      <c r="A1352" s="16"/>
      <c r="B1352" s="16"/>
      <c r="C1352" s="16"/>
      <c r="D1352" s="16"/>
      <c r="E1352" s="16"/>
      <c r="F1352" s="16"/>
      <c r="G1352" s="17"/>
      <c r="H1352" s="18"/>
      <c r="I1352" s="18"/>
      <c r="J1352" s="18"/>
      <c r="K1352" s="18"/>
      <c r="L1352" s="18"/>
      <c r="M1352" s="18"/>
      <c r="N1352" s="18"/>
      <c r="O1352" s="18"/>
      <c r="P1352" s="18"/>
      <c r="Q1352" s="18"/>
      <c r="R1352" s="18"/>
      <c r="S1352" s="18"/>
      <c r="T1352" s="18"/>
      <c r="U1352" s="18"/>
      <c r="V1352" s="18"/>
      <c r="W1352" s="18"/>
      <c r="X1352" s="18"/>
      <c r="Y1352" s="18"/>
      <c r="Z1352" s="18"/>
      <c r="AA1352" s="18"/>
      <c r="AB1352" s="18"/>
      <c r="AC1352" s="18"/>
      <c r="AD1352" s="18"/>
      <c r="AE1352" s="18"/>
      <c r="AF1352" s="18"/>
      <c r="AG1352" s="18"/>
      <c r="AH1352" s="18"/>
      <c r="AI1352" s="18"/>
      <c r="AJ1352" s="18"/>
      <c r="AK1352" s="18"/>
      <c r="AL1352" s="18"/>
      <c r="AM1352" s="18"/>
      <c r="AN1352" s="18"/>
    </row>
    <row r="1353" spans="1:40" ht="15.75" x14ac:dyDescent="0.25">
      <c r="A1353" s="16"/>
      <c r="B1353" s="16"/>
      <c r="C1353" s="16"/>
      <c r="D1353" s="16"/>
      <c r="E1353" s="16"/>
      <c r="F1353" s="16"/>
      <c r="G1353" s="17"/>
      <c r="H1353" s="18"/>
      <c r="I1353" s="18"/>
      <c r="J1353" s="18"/>
      <c r="K1353" s="18"/>
      <c r="L1353" s="18"/>
      <c r="M1353" s="18"/>
      <c r="N1353" s="18"/>
      <c r="O1353" s="18"/>
      <c r="P1353" s="18"/>
      <c r="Q1353" s="18"/>
      <c r="R1353" s="18"/>
      <c r="S1353" s="18"/>
      <c r="T1353" s="18"/>
      <c r="U1353" s="18"/>
      <c r="V1353" s="18"/>
      <c r="W1353" s="18"/>
      <c r="X1353" s="18"/>
      <c r="Y1353" s="18"/>
      <c r="Z1353" s="18"/>
      <c r="AA1353" s="18"/>
      <c r="AB1353" s="18"/>
      <c r="AC1353" s="18"/>
      <c r="AD1353" s="18"/>
      <c r="AE1353" s="18"/>
      <c r="AF1353" s="18"/>
      <c r="AG1353" s="18"/>
      <c r="AH1353" s="18"/>
      <c r="AI1353" s="18"/>
      <c r="AJ1353" s="18"/>
      <c r="AK1353" s="18"/>
      <c r="AL1353" s="18"/>
      <c r="AM1353" s="18"/>
      <c r="AN1353" s="18"/>
    </row>
    <row r="1354" spans="1:40" ht="15.75" x14ac:dyDescent="0.25">
      <c r="A1354" s="16"/>
      <c r="B1354" s="16"/>
      <c r="C1354" s="16"/>
      <c r="D1354" s="16"/>
      <c r="E1354" s="16"/>
      <c r="F1354" s="16"/>
      <c r="G1354" s="17"/>
      <c r="H1354" s="18"/>
      <c r="I1354" s="18"/>
      <c r="J1354" s="18"/>
      <c r="K1354" s="18"/>
      <c r="L1354" s="18"/>
      <c r="M1354" s="18"/>
      <c r="N1354" s="18"/>
      <c r="O1354" s="18"/>
      <c r="P1354" s="18"/>
      <c r="Q1354" s="18"/>
      <c r="R1354" s="18"/>
      <c r="S1354" s="18"/>
      <c r="T1354" s="18"/>
      <c r="U1354" s="18"/>
      <c r="V1354" s="18"/>
      <c r="W1354" s="18"/>
      <c r="X1354" s="18"/>
      <c r="Y1354" s="18"/>
      <c r="Z1354" s="18"/>
      <c r="AA1354" s="18"/>
      <c r="AB1354" s="18"/>
      <c r="AC1354" s="18"/>
      <c r="AD1354" s="18"/>
      <c r="AE1354" s="18"/>
      <c r="AF1354" s="18"/>
      <c r="AG1354" s="18"/>
      <c r="AH1354" s="18"/>
      <c r="AI1354" s="18"/>
      <c r="AJ1354" s="18"/>
      <c r="AK1354" s="18"/>
      <c r="AL1354" s="18"/>
      <c r="AM1354" s="18"/>
      <c r="AN1354" s="18"/>
    </row>
    <row r="1355" spans="1:40" ht="15.75" x14ac:dyDescent="0.25">
      <c r="A1355" s="16"/>
      <c r="B1355" s="16"/>
      <c r="C1355" s="16"/>
      <c r="D1355" s="16"/>
      <c r="E1355" s="16"/>
      <c r="F1355" s="16"/>
      <c r="G1355" s="17"/>
      <c r="H1355" s="18"/>
      <c r="I1355" s="18"/>
      <c r="J1355" s="18"/>
      <c r="K1355" s="18"/>
      <c r="L1355" s="18"/>
      <c r="M1355" s="18"/>
      <c r="N1355" s="18"/>
      <c r="O1355" s="18"/>
      <c r="P1355" s="18"/>
      <c r="Q1355" s="18"/>
      <c r="R1355" s="18"/>
      <c r="S1355" s="18"/>
      <c r="T1355" s="18"/>
      <c r="U1355" s="18"/>
      <c r="V1355" s="18"/>
      <c r="W1355" s="18"/>
      <c r="X1355" s="18"/>
      <c r="Y1355" s="18"/>
      <c r="Z1355" s="18"/>
      <c r="AA1355" s="18"/>
      <c r="AB1355" s="18"/>
      <c r="AC1355" s="18"/>
      <c r="AD1355" s="18"/>
      <c r="AE1355" s="18"/>
      <c r="AF1355" s="18"/>
      <c r="AG1355" s="18"/>
      <c r="AH1355" s="18"/>
      <c r="AI1355" s="18"/>
      <c r="AJ1355" s="18"/>
      <c r="AK1355" s="18"/>
      <c r="AL1355" s="18"/>
      <c r="AM1355" s="18"/>
      <c r="AN1355" s="18"/>
    </row>
    <row r="1356" spans="1:40" ht="15.75" x14ac:dyDescent="0.25">
      <c r="A1356" s="16"/>
      <c r="B1356" s="16"/>
      <c r="C1356" s="16"/>
      <c r="D1356" s="16"/>
      <c r="E1356" s="16"/>
      <c r="F1356" s="16"/>
      <c r="G1356" s="17"/>
      <c r="H1356" s="18"/>
      <c r="I1356" s="18"/>
      <c r="J1356" s="18"/>
      <c r="K1356" s="18"/>
      <c r="L1356" s="18"/>
      <c r="M1356" s="18"/>
      <c r="N1356" s="18"/>
      <c r="O1356" s="18"/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  <c r="AB1356" s="18"/>
      <c r="AC1356" s="18"/>
      <c r="AD1356" s="18"/>
      <c r="AE1356" s="18"/>
      <c r="AF1356" s="18"/>
      <c r="AG1356" s="18"/>
      <c r="AH1356" s="18"/>
      <c r="AI1356" s="18"/>
      <c r="AJ1356" s="18"/>
      <c r="AK1356" s="18"/>
      <c r="AL1356" s="18"/>
      <c r="AM1356" s="18"/>
      <c r="AN1356" s="18"/>
    </row>
    <row r="1357" spans="1:40" ht="15.75" x14ac:dyDescent="0.25">
      <c r="A1357" s="16"/>
      <c r="B1357" s="16"/>
      <c r="C1357" s="16"/>
      <c r="D1357" s="16"/>
      <c r="E1357" s="16"/>
      <c r="F1357" s="16"/>
      <c r="G1357" s="17"/>
      <c r="H1357" s="18"/>
      <c r="I1357" s="18"/>
      <c r="J1357" s="18"/>
      <c r="K1357" s="18"/>
      <c r="L1357" s="18"/>
      <c r="M1357" s="18"/>
      <c r="N1357" s="18"/>
      <c r="O1357" s="18"/>
      <c r="P1357" s="18"/>
      <c r="Q1357" s="18"/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  <c r="AB1357" s="18"/>
      <c r="AC1357" s="18"/>
      <c r="AD1357" s="18"/>
      <c r="AE1357" s="18"/>
      <c r="AF1357" s="18"/>
      <c r="AG1357" s="18"/>
      <c r="AH1357" s="18"/>
      <c r="AI1357" s="18"/>
      <c r="AJ1357" s="18"/>
      <c r="AK1357" s="18"/>
      <c r="AL1357" s="18"/>
      <c r="AM1357" s="18"/>
      <c r="AN1357" s="18"/>
    </row>
    <row r="1358" spans="1:40" ht="15.75" x14ac:dyDescent="0.25">
      <c r="A1358" s="16"/>
      <c r="B1358" s="16"/>
      <c r="C1358" s="16"/>
      <c r="D1358" s="16"/>
      <c r="E1358" s="16"/>
      <c r="F1358" s="16"/>
      <c r="G1358" s="17"/>
      <c r="H1358" s="18"/>
      <c r="I1358" s="18"/>
      <c r="J1358" s="18"/>
      <c r="K1358" s="18"/>
      <c r="L1358" s="18"/>
      <c r="M1358" s="18"/>
      <c r="N1358" s="18"/>
      <c r="O1358" s="18"/>
      <c r="P1358" s="18"/>
      <c r="Q1358" s="18"/>
      <c r="R1358" s="18"/>
      <c r="S1358" s="18"/>
      <c r="T1358" s="18"/>
      <c r="U1358" s="18"/>
      <c r="V1358" s="18"/>
      <c r="W1358" s="18"/>
      <c r="X1358" s="18"/>
      <c r="Y1358" s="18"/>
      <c r="Z1358" s="18"/>
      <c r="AA1358" s="18"/>
      <c r="AB1358" s="18"/>
      <c r="AC1358" s="18"/>
      <c r="AD1358" s="18"/>
      <c r="AE1358" s="18"/>
      <c r="AF1358" s="18"/>
      <c r="AG1358" s="18"/>
      <c r="AH1358" s="18"/>
      <c r="AI1358" s="18"/>
      <c r="AJ1358" s="18"/>
      <c r="AK1358" s="18"/>
      <c r="AL1358" s="18"/>
      <c r="AM1358" s="18"/>
      <c r="AN1358" s="18"/>
    </row>
    <row r="1359" spans="1:40" ht="15.75" x14ac:dyDescent="0.25">
      <c r="A1359" s="16"/>
      <c r="B1359" s="16"/>
      <c r="C1359" s="16"/>
      <c r="D1359" s="16"/>
      <c r="E1359" s="16"/>
      <c r="F1359" s="16"/>
      <c r="G1359" s="17"/>
      <c r="H1359" s="18"/>
      <c r="I1359" s="18"/>
      <c r="J1359" s="18"/>
      <c r="K1359" s="18"/>
      <c r="L1359" s="18"/>
      <c r="M1359" s="18"/>
      <c r="N1359" s="18"/>
      <c r="O1359" s="18"/>
      <c r="P1359" s="18"/>
      <c r="Q1359" s="18"/>
      <c r="R1359" s="18"/>
      <c r="S1359" s="18"/>
      <c r="T1359" s="18"/>
      <c r="U1359" s="18"/>
      <c r="V1359" s="18"/>
      <c r="W1359" s="18"/>
      <c r="X1359" s="18"/>
      <c r="Y1359" s="18"/>
      <c r="Z1359" s="18"/>
      <c r="AA1359" s="18"/>
      <c r="AB1359" s="18"/>
      <c r="AC1359" s="18"/>
      <c r="AD1359" s="18"/>
      <c r="AE1359" s="18"/>
      <c r="AF1359" s="18"/>
      <c r="AG1359" s="18"/>
      <c r="AH1359" s="18"/>
      <c r="AI1359" s="18"/>
      <c r="AJ1359" s="18"/>
      <c r="AK1359" s="18"/>
      <c r="AL1359" s="18"/>
      <c r="AM1359" s="18"/>
      <c r="AN1359" s="18"/>
    </row>
    <row r="1360" spans="1:40" ht="15.75" x14ac:dyDescent="0.25">
      <c r="A1360" s="16"/>
      <c r="B1360" s="16"/>
      <c r="C1360" s="16"/>
      <c r="D1360" s="16"/>
      <c r="E1360" s="16"/>
      <c r="F1360" s="16"/>
      <c r="G1360" s="17"/>
      <c r="H1360" s="18"/>
      <c r="I1360" s="18"/>
      <c r="J1360" s="18"/>
      <c r="K1360" s="18"/>
      <c r="L1360" s="18"/>
      <c r="M1360" s="18"/>
      <c r="N1360" s="18"/>
      <c r="O1360" s="18"/>
      <c r="P1360" s="18"/>
      <c r="Q1360" s="18"/>
      <c r="R1360" s="18"/>
      <c r="S1360" s="18"/>
      <c r="T1360" s="18"/>
      <c r="U1360" s="18"/>
      <c r="V1360" s="18"/>
      <c r="W1360" s="18"/>
      <c r="X1360" s="18"/>
      <c r="Y1360" s="18"/>
      <c r="Z1360" s="18"/>
      <c r="AA1360" s="18"/>
      <c r="AB1360" s="18"/>
      <c r="AC1360" s="18"/>
      <c r="AD1360" s="18"/>
      <c r="AE1360" s="18"/>
      <c r="AF1360" s="18"/>
      <c r="AG1360" s="18"/>
      <c r="AH1360" s="18"/>
      <c r="AI1360" s="18"/>
      <c r="AJ1360" s="18"/>
      <c r="AK1360" s="18"/>
      <c r="AL1360" s="18"/>
      <c r="AM1360" s="18"/>
      <c r="AN1360" s="18"/>
    </row>
    <row r="1361" spans="1:40" ht="15.75" x14ac:dyDescent="0.25">
      <c r="A1361" s="16"/>
      <c r="B1361" s="16"/>
      <c r="C1361" s="16"/>
      <c r="D1361" s="16"/>
      <c r="E1361" s="16"/>
      <c r="F1361" s="16"/>
      <c r="G1361" s="17"/>
      <c r="H1361" s="18"/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  <c r="X1361" s="18"/>
      <c r="Y1361" s="18"/>
      <c r="Z1361" s="18"/>
      <c r="AA1361" s="18"/>
      <c r="AB1361" s="18"/>
      <c r="AC1361" s="18"/>
      <c r="AD1361" s="18"/>
      <c r="AE1361" s="18"/>
      <c r="AF1361" s="18"/>
      <c r="AG1361" s="18"/>
      <c r="AH1361" s="18"/>
      <c r="AI1361" s="18"/>
      <c r="AJ1361" s="18"/>
      <c r="AK1361" s="18"/>
      <c r="AL1361" s="18"/>
      <c r="AM1361" s="18"/>
      <c r="AN1361" s="18"/>
    </row>
    <row r="1362" spans="1:40" ht="15.75" x14ac:dyDescent="0.25">
      <c r="A1362" s="16"/>
      <c r="B1362" s="16"/>
      <c r="C1362" s="16"/>
      <c r="D1362" s="16"/>
      <c r="E1362" s="16"/>
      <c r="F1362" s="16"/>
      <c r="G1362" s="17"/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  <c r="Y1362" s="18"/>
      <c r="Z1362" s="18"/>
      <c r="AA1362" s="18"/>
      <c r="AB1362" s="18"/>
      <c r="AC1362" s="18"/>
      <c r="AD1362" s="18"/>
      <c r="AE1362" s="18"/>
      <c r="AF1362" s="18"/>
      <c r="AG1362" s="18"/>
      <c r="AH1362" s="18"/>
      <c r="AI1362" s="18"/>
      <c r="AJ1362" s="18"/>
      <c r="AK1362" s="18"/>
      <c r="AL1362" s="18"/>
      <c r="AM1362" s="18"/>
      <c r="AN1362" s="18"/>
    </row>
    <row r="1363" spans="1:40" ht="15.75" x14ac:dyDescent="0.25">
      <c r="A1363" s="16"/>
      <c r="B1363" s="16"/>
      <c r="C1363" s="16"/>
      <c r="D1363" s="16"/>
      <c r="E1363" s="16"/>
      <c r="F1363" s="16"/>
      <c r="G1363" s="17"/>
      <c r="H1363" s="18"/>
      <c r="I1363" s="18"/>
      <c r="J1363" s="18"/>
      <c r="K1363" s="18"/>
      <c r="L1363" s="18"/>
      <c r="M1363" s="18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  <c r="X1363" s="18"/>
      <c r="Y1363" s="18"/>
      <c r="Z1363" s="18"/>
      <c r="AA1363" s="18"/>
      <c r="AB1363" s="18"/>
      <c r="AC1363" s="18"/>
      <c r="AD1363" s="18"/>
      <c r="AE1363" s="18"/>
      <c r="AF1363" s="18"/>
      <c r="AG1363" s="18"/>
      <c r="AH1363" s="18"/>
      <c r="AI1363" s="18"/>
      <c r="AJ1363" s="18"/>
      <c r="AK1363" s="18"/>
      <c r="AL1363" s="18"/>
      <c r="AM1363" s="18"/>
      <c r="AN1363" s="18"/>
    </row>
    <row r="1364" spans="1:40" ht="15.75" x14ac:dyDescent="0.25">
      <c r="A1364" s="16"/>
      <c r="B1364" s="16"/>
      <c r="C1364" s="16"/>
      <c r="D1364" s="16"/>
      <c r="E1364" s="16"/>
      <c r="F1364" s="16"/>
      <c r="G1364" s="17"/>
      <c r="H1364" s="18"/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  <c r="X1364" s="18"/>
      <c r="Y1364" s="18"/>
      <c r="Z1364" s="18"/>
      <c r="AA1364" s="18"/>
      <c r="AB1364" s="18"/>
      <c r="AC1364" s="18"/>
      <c r="AD1364" s="18"/>
      <c r="AE1364" s="18"/>
      <c r="AF1364" s="18"/>
      <c r="AG1364" s="18"/>
      <c r="AH1364" s="18"/>
      <c r="AI1364" s="18"/>
      <c r="AJ1364" s="18"/>
      <c r="AK1364" s="18"/>
      <c r="AL1364" s="18"/>
      <c r="AM1364" s="18"/>
      <c r="AN1364" s="18"/>
    </row>
    <row r="1365" spans="1:40" ht="15.75" x14ac:dyDescent="0.25">
      <c r="A1365" s="16"/>
      <c r="B1365" s="16"/>
      <c r="C1365" s="16"/>
      <c r="D1365" s="16"/>
      <c r="E1365" s="16"/>
      <c r="F1365" s="16"/>
      <c r="G1365" s="17"/>
      <c r="H1365" s="18"/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  <c r="T1365" s="18"/>
      <c r="U1365" s="18"/>
      <c r="V1365" s="18"/>
      <c r="W1365" s="18"/>
      <c r="X1365" s="18"/>
      <c r="Y1365" s="18"/>
      <c r="Z1365" s="18"/>
      <c r="AA1365" s="18"/>
      <c r="AB1365" s="18"/>
      <c r="AC1365" s="18"/>
      <c r="AD1365" s="18"/>
      <c r="AE1365" s="18"/>
      <c r="AF1365" s="18"/>
      <c r="AG1365" s="18"/>
      <c r="AH1365" s="18"/>
      <c r="AI1365" s="18"/>
      <c r="AJ1365" s="18"/>
      <c r="AK1365" s="18"/>
      <c r="AL1365" s="18"/>
      <c r="AM1365" s="18"/>
      <c r="AN1365" s="18"/>
    </row>
    <row r="1366" spans="1:40" ht="15.75" x14ac:dyDescent="0.25">
      <c r="A1366" s="16"/>
      <c r="B1366" s="16"/>
      <c r="C1366" s="16"/>
      <c r="D1366" s="16"/>
      <c r="E1366" s="16"/>
      <c r="F1366" s="16"/>
      <c r="G1366" s="17"/>
      <c r="H1366" s="18"/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  <c r="X1366" s="18"/>
      <c r="Y1366" s="18"/>
      <c r="Z1366" s="18"/>
      <c r="AA1366" s="18"/>
      <c r="AB1366" s="18"/>
      <c r="AC1366" s="18"/>
      <c r="AD1366" s="18"/>
      <c r="AE1366" s="18"/>
      <c r="AF1366" s="18"/>
      <c r="AG1366" s="18"/>
      <c r="AH1366" s="18"/>
      <c r="AI1366" s="18"/>
      <c r="AJ1366" s="18"/>
      <c r="AK1366" s="18"/>
      <c r="AL1366" s="18"/>
      <c r="AM1366" s="18"/>
      <c r="AN1366" s="18"/>
    </row>
    <row r="1367" spans="1:40" ht="15.75" x14ac:dyDescent="0.25">
      <c r="A1367" s="16"/>
      <c r="B1367" s="16"/>
      <c r="C1367" s="16"/>
      <c r="D1367" s="16"/>
      <c r="E1367" s="16"/>
      <c r="F1367" s="16"/>
      <c r="G1367" s="17"/>
      <c r="H1367" s="18"/>
      <c r="I1367" s="18"/>
      <c r="J1367" s="18"/>
      <c r="K1367" s="18"/>
      <c r="L1367" s="18"/>
      <c r="M1367" s="18"/>
      <c r="N1367" s="18"/>
      <c r="O1367" s="18"/>
      <c r="P1367" s="18"/>
      <c r="Q1367" s="18"/>
      <c r="R1367" s="18"/>
      <c r="S1367" s="18"/>
      <c r="T1367" s="18"/>
      <c r="U1367" s="18"/>
      <c r="V1367" s="18"/>
      <c r="W1367" s="18"/>
      <c r="X1367" s="18"/>
      <c r="Y1367" s="18"/>
      <c r="Z1367" s="18"/>
      <c r="AA1367" s="18"/>
      <c r="AB1367" s="18"/>
      <c r="AC1367" s="18"/>
      <c r="AD1367" s="18"/>
      <c r="AE1367" s="18"/>
      <c r="AF1367" s="18"/>
      <c r="AG1367" s="18"/>
      <c r="AH1367" s="18"/>
      <c r="AI1367" s="18"/>
      <c r="AJ1367" s="18"/>
      <c r="AK1367" s="18"/>
      <c r="AL1367" s="18"/>
      <c r="AM1367" s="18"/>
      <c r="AN1367" s="18"/>
    </row>
    <row r="1368" spans="1:40" ht="15.75" x14ac:dyDescent="0.25">
      <c r="A1368" s="16"/>
      <c r="B1368" s="16"/>
      <c r="C1368" s="16"/>
      <c r="D1368" s="16"/>
      <c r="E1368" s="16"/>
      <c r="F1368" s="16"/>
      <c r="G1368" s="17"/>
      <c r="H1368" s="18"/>
      <c r="I1368" s="18"/>
      <c r="J1368" s="18"/>
      <c r="K1368" s="18"/>
      <c r="L1368" s="18"/>
      <c r="M1368" s="18"/>
      <c r="N1368" s="18"/>
      <c r="O1368" s="18"/>
      <c r="P1368" s="18"/>
      <c r="Q1368" s="18"/>
      <c r="R1368" s="18"/>
      <c r="S1368" s="18"/>
      <c r="T1368" s="18"/>
      <c r="U1368" s="18"/>
      <c r="V1368" s="18"/>
      <c r="W1368" s="18"/>
      <c r="X1368" s="18"/>
      <c r="Y1368" s="18"/>
      <c r="Z1368" s="18"/>
      <c r="AA1368" s="18"/>
      <c r="AB1368" s="18"/>
      <c r="AC1368" s="18"/>
      <c r="AD1368" s="18"/>
      <c r="AE1368" s="18"/>
      <c r="AF1368" s="18"/>
      <c r="AG1368" s="18"/>
      <c r="AH1368" s="18"/>
      <c r="AI1368" s="18"/>
      <c r="AJ1368" s="18"/>
      <c r="AK1368" s="18"/>
      <c r="AL1368" s="18"/>
      <c r="AM1368" s="18"/>
      <c r="AN1368" s="18"/>
    </row>
    <row r="1369" spans="1:40" ht="15.75" x14ac:dyDescent="0.25">
      <c r="A1369" s="16"/>
      <c r="B1369" s="16"/>
      <c r="C1369" s="16"/>
      <c r="D1369" s="16"/>
      <c r="E1369" s="16"/>
      <c r="F1369" s="16"/>
      <c r="G1369" s="17"/>
      <c r="H1369" s="18"/>
      <c r="I1369" s="18"/>
      <c r="J1369" s="18"/>
      <c r="K1369" s="18"/>
      <c r="L1369" s="18"/>
      <c r="M1369" s="18"/>
      <c r="N1369" s="18"/>
      <c r="O1369" s="18"/>
      <c r="P1369" s="18"/>
      <c r="Q1369" s="18"/>
      <c r="R1369" s="18"/>
      <c r="S1369" s="18"/>
      <c r="T1369" s="18"/>
      <c r="U1369" s="18"/>
      <c r="V1369" s="18"/>
      <c r="W1369" s="18"/>
      <c r="X1369" s="18"/>
      <c r="Y1369" s="18"/>
      <c r="Z1369" s="18"/>
      <c r="AA1369" s="18"/>
      <c r="AB1369" s="18"/>
      <c r="AC1369" s="18"/>
      <c r="AD1369" s="18"/>
      <c r="AE1369" s="18"/>
      <c r="AF1369" s="18"/>
      <c r="AG1369" s="18"/>
      <c r="AH1369" s="18"/>
      <c r="AI1369" s="18"/>
      <c r="AJ1369" s="18"/>
      <c r="AK1369" s="18"/>
      <c r="AL1369" s="18"/>
      <c r="AM1369" s="18"/>
      <c r="AN1369" s="18"/>
    </row>
    <row r="1370" spans="1:40" ht="15.75" x14ac:dyDescent="0.25">
      <c r="A1370" s="16"/>
      <c r="B1370" s="16"/>
      <c r="C1370" s="16"/>
      <c r="D1370" s="16"/>
      <c r="E1370" s="16"/>
      <c r="F1370" s="16"/>
      <c r="G1370" s="17"/>
      <c r="H1370" s="18"/>
      <c r="I1370" s="18"/>
      <c r="J1370" s="18"/>
      <c r="K1370" s="18"/>
      <c r="L1370" s="18"/>
      <c r="M1370" s="18"/>
      <c r="N1370" s="18"/>
      <c r="O1370" s="18"/>
      <c r="P1370" s="18"/>
      <c r="Q1370" s="18"/>
      <c r="R1370" s="18"/>
      <c r="S1370" s="18"/>
      <c r="T1370" s="18"/>
      <c r="U1370" s="18"/>
      <c r="V1370" s="18"/>
      <c r="W1370" s="18"/>
      <c r="X1370" s="18"/>
      <c r="Y1370" s="18"/>
      <c r="Z1370" s="18"/>
      <c r="AA1370" s="18"/>
      <c r="AB1370" s="18"/>
      <c r="AC1370" s="18"/>
      <c r="AD1370" s="18"/>
      <c r="AE1370" s="18"/>
      <c r="AF1370" s="18"/>
      <c r="AG1370" s="18"/>
      <c r="AH1370" s="18"/>
      <c r="AI1370" s="18"/>
      <c r="AJ1370" s="18"/>
      <c r="AK1370" s="18"/>
      <c r="AL1370" s="18"/>
      <c r="AM1370" s="18"/>
      <c r="AN1370" s="18"/>
    </row>
    <row r="1371" spans="1:40" ht="15.75" x14ac:dyDescent="0.25">
      <c r="A1371" s="16"/>
      <c r="B1371" s="16"/>
      <c r="C1371" s="16"/>
      <c r="D1371" s="16"/>
      <c r="E1371" s="16"/>
      <c r="F1371" s="16"/>
      <c r="G1371" s="17"/>
      <c r="H1371" s="18"/>
      <c r="I1371" s="18"/>
      <c r="J1371" s="18"/>
      <c r="K1371" s="18"/>
      <c r="L1371" s="18"/>
      <c r="M1371" s="18"/>
      <c r="N1371" s="18"/>
      <c r="O1371" s="18"/>
      <c r="P1371" s="18"/>
      <c r="Q1371" s="18"/>
      <c r="R1371" s="18"/>
      <c r="S1371" s="18"/>
      <c r="T1371" s="18"/>
      <c r="U1371" s="18"/>
      <c r="V1371" s="18"/>
      <c r="W1371" s="18"/>
      <c r="X1371" s="18"/>
      <c r="Y1371" s="18"/>
      <c r="Z1371" s="18"/>
      <c r="AA1371" s="18"/>
      <c r="AB1371" s="18"/>
      <c r="AC1371" s="18"/>
      <c r="AD1371" s="18"/>
      <c r="AE1371" s="18"/>
      <c r="AF1371" s="18"/>
      <c r="AG1371" s="18"/>
      <c r="AH1371" s="18"/>
      <c r="AI1371" s="18"/>
      <c r="AJ1371" s="18"/>
      <c r="AK1371" s="18"/>
      <c r="AL1371" s="18"/>
      <c r="AM1371" s="18"/>
      <c r="AN1371" s="18"/>
    </row>
    <row r="1372" spans="1:40" ht="15.75" x14ac:dyDescent="0.25">
      <c r="A1372" s="16"/>
      <c r="B1372" s="16"/>
      <c r="C1372" s="16"/>
      <c r="D1372" s="16"/>
      <c r="E1372" s="16"/>
      <c r="F1372" s="16"/>
      <c r="G1372" s="17"/>
      <c r="H1372" s="18"/>
      <c r="I1372" s="18"/>
      <c r="J1372" s="18"/>
      <c r="K1372" s="18"/>
      <c r="L1372" s="18"/>
      <c r="M1372" s="18"/>
      <c r="N1372" s="18"/>
      <c r="O1372" s="18"/>
      <c r="P1372" s="18"/>
      <c r="Q1372" s="18"/>
      <c r="R1372" s="18"/>
      <c r="S1372" s="18"/>
      <c r="T1372" s="18"/>
      <c r="U1372" s="18"/>
      <c r="V1372" s="18"/>
      <c r="W1372" s="18"/>
      <c r="X1372" s="18"/>
      <c r="Y1372" s="18"/>
      <c r="Z1372" s="18"/>
      <c r="AA1372" s="18"/>
      <c r="AB1372" s="18"/>
      <c r="AC1372" s="18"/>
      <c r="AD1372" s="18"/>
      <c r="AE1372" s="18"/>
      <c r="AF1372" s="18"/>
      <c r="AG1372" s="18"/>
      <c r="AH1372" s="18"/>
      <c r="AI1372" s="18"/>
      <c r="AJ1372" s="18"/>
      <c r="AK1372" s="18"/>
      <c r="AL1372" s="18"/>
      <c r="AM1372" s="18"/>
      <c r="AN1372" s="18"/>
    </row>
    <row r="1373" spans="1:40" ht="15.75" x14ac:dyDescent="0.25">
      <c r="A1373" s="16"/>
      <c r="B1373" s="16"/>
      <c r="C1373" s="16"/>
      <c r="D1373" s="16"/>
      <c r="E1373" s="16"/>
      <c r="F1373" s="16"/>
      <c r="G1373" s="17"/>
      <c r="H1373" s="18"/>
      <c r="I1373" s="18"/>
      <c r="J1373" s="18"/>
      <c r="K1373" s="18"/>
      <c r="L1373" s="18"/>
      <c r="M1373" s="18"/>
      <c r="N1373" s="18"/>
      <c r="O1373" s="18"/>
      <c r="P1373" s="18"/>
      <c r="Q1373" s="18"/>
      <c r="R1373" s="18"/>
      <c r="S1373" s="18"/>
      <c r="T1373" s="18"/>
      <c r="U1373" s="18"/>
      <c r="V1373" s="18"/>
      <c r="W1373" s="18"/>
      <c r="X1373" s="18"/>
      <c r="Y1373" s="18"/>
      <c r="Z1373" s="18"/>
      <c r="AA1373" s="18"/>
      <c r="AB1373" s="18"/>
      <c r="AC1373" s="18"/>
      <c r="AD1373" s="18"/>
      <c r="AE1373" s="18"/>
      <c r="AF1373" s="18"/>
      <c r="AG1373" s="18"/>
      <c r="AH1373" s="18"/>
      <c r="AI1373" s="18"/>
      <c r="AJ1373" s="18"/>
      <c r="AK1373" s="18"/>
      <c r="AL1373" s="18"/>
      <c r="AM1373" s="18"/>
      <c r="AN1373" s="18"/>
    </row>
    <row r="1374" spans="1:40" ht="15.75" x14ac:dyDescent="0.25">
      <c r="A1374" s="16"/>
      <c r="B1374" s="16"/>
      <c r="C1374" s="16"/>
      <c r="D1374" s="16"/>
      <c r="E1374" s="16"/>
      <c r="F1374" s="16"/>
      <c r="G1374" s="17"/>
      <c r="H1374" s="18"/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  <c r="X1374" s="18"/>
      <c r="Y1374" s="18"/>
      <c r="Z1374" s="18"/>
      <c r="AA1374" s="18"/>
      <c r="AB1374" s="18"/>
      <c r="AC1374" s="18"/>
      <c r="AD1374" s="18"/>
      <c r="AE1374" s="18"/>
      <c r="AF1374" s="18"/>
      <c r="AG1374" s="18"/>
      <c r="AH1374" s="18"/>
      <c r="AI1374" s="18"/>
      <c r="AJ1374" s="18"/>
      <c r="AK1374" s="18"/>
      <c r="AL1374" s="18"/>
      <c r="AM1374" s="18"/>
      <c r="AN1374" s="18"/>
    </row>
    <row r="1375" spans="1:40" ht="15.75" x14ac:dyDescent="0.25">
      <c r="A1375" s="16"/>
      <c r="B1375" s="16"/>
      <c r="C1375" s="16"/>
      <c r="D1375" s="16"/>
      <c r="E1375" s="16"/>
      <c r="F1375" s="16"/>
      <c r="G1375" s="17"/>
      <c r="H1375" s="18"/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  <c r="T1375" s="18"/>
      <c r="U1375" s="18"/>
      <c r="V1375" s="18"/>
      <c r="W1375" s="18"/>
      <c r="X1375" s="18"/>
      <c r="Y1375" s="18"/>
      <c r="Z1375" s="18"/>
      <c r="AA1375" s="18"/>
      <c r="AB1375" s="18"/>
      <c r="AC1375" s="18"/>
      <c r="AD1375" s="18"/>
      <c r="AE1375" s="18"/>
      <c r="AF1375" s="18"/>
      <c r="AG1375" s="18"/>
      <c r="AH1375" s="18"/>
      <c r="AI1375" s="18"/>
      <c r="AJ1375" s="18"/>
      <c r="AK1375" s="18"/>
      <c r="AL1375" s="18"/>
      <c r="AM1375" s="18"/>
      <c r="AN1375" s="18"/>
    </row>
    <row r="1376" spans="1:40" ht="15.75" x14ac:dyDescent="0.25">
      <c r="A1376" s="16"/>
      <c r="B1376" s="16"/>
      <c r="C1376" s="16"/>
      <c r="D1376" s="16"/>
      <c r="E1376" s="16"/>
      <c r="F1376" s="16"/>
      <c r="G1376" s="17"/>
      <c r="H1376" s="18"/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  <c r="T1376" s="18"/>
      <c r="U1376" s="18"/>
      <c r="V1376" s="18"/>
      <c r="W1376" s="18"/>
      <c r="X1376" s="18"/>
      <c r="Y1376" s="18"/>
      <c r="Z1376" s="18"/>
      <c r="AA1376" s="18"/>
      <c r="AB1376" s="18"/>
      <c r="AC1376" s="18"/>
      <c r="AD1376" s="18"/>
      <c r="AE1376" s="18"/>
      <c r="AF1376" s="18"/>
      <c r="AG1376" s="18"/>
      <c r="AH1376" s="18"/>
      <c r="AI1376" s="18"/>
      <c r="AJ1376" s="18"/>
      <c r="AK1376" s="18"/>
      <c r="AL1376" s="18"/>
      <c r="AM1376" s="18"/>
      <c r="AN1376" s="18"/>
    </row>
    <row r="1377" spans="1:40" ht="15.75" x14ac:dyDescent="0.25">
      <c r="A1377" s="16"/>
      <c r="B1377" s="16"/>
      <c r="C1377" s="16"/>
      <c r="D1377" s="16"/>
      <c r="E1377" s="16"/>
      <c r="F1377" s="16"/>
      <c r="G1377" s="17"/>
      <c r="H1377" s="18"/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  <c r="X1377" s="18"/>
      <c r="Y1377" s="18"/>
      <c r="Z1377" s="18"/>
      <c r="AA1377" s="18"/>
      <c r="AB1377" s="18"/>
      <c r="AC1377" s="18"/>
      <c r="AD1377" s="18"/>
      <c r="AE1377" s="18"/>
      <c r="AF1377" s="18"/>
      <c r="AG1377" s="18"/>
      <c r="AH1377" s="18"/>
      <c r="AI1377" s="18"/>
      <c r="AJ1377" s="18"/>
      <c r="AK1377" s="18"/>
      <c r="AL1377" s="18"/>
      <c r="AM1377" s="18"/>
      <c r="AN1377" s="18"/>
    </row>
    <row r="1378" spans="1:40" ht="15.75" x14ac:dyDescent="0.25">
      <c r="A1378" s="16"/>
      <c r="B1378" s="16"/>
      <c r="C1378" s="16"/>
      <c r="D1378" s="16"/>
      <c r="E1378" s="16"/>
      <c r="F1378" s="16"/>
      <c r="G1378" s="17"/>
      <c r="H1378" s="18"/>
      <c r="I1378" s="18"/>
      <c r="J1378" s="18"/>
      <c r="K1378" s="18"/>
      <c r="L1378" s="18"/>
      <c r="M1378" s="18"/>
      <c r="N1378" s="18"/>
      <c r="O1378" s="18"/>
      <c r="P1378" s="18"/>
      <c r="Q1378" s="18"/>
      <c r="R1378" s="18"/>
      <c r="S1378" s="18"/>
      <c r="T1378" s="18"/>
      <c r="U1378" s="18"/>
      <c r="V1378" s="18"/>
      <c r="W1378" s="18"/>
      <c r="X1378" s="18"/>
      <c r="Y1378" s="18"/>
      <c r="Z1378" s="18"/>
      <c r="AA1378" s="18"/>
      <c r="AB1378" s="18"/>
      <c r="AC1378" s="18"/>
      <c r="AD1378" s="18"/>
      <c r="AE1378" s="18"/>
      <c r="AF1378" s="18"/>
      <c r="AG1378" s="18"/>
      <c r="AH1378" s="18"/>
      <c r="AI1378" s="18"/>
      <c r="AJ1378" s="18"/>
      <c r="AK1378" s="18"/>
      <c r="AL1378" s="18"/>
      <c r="AM1378" s="18"/>
      <c r="AN1378" s="18"/>
    </row>
    <row r="1379" spans="1:40" ht="15.75" x14ac:dyDescent="0.25">
      <c r="A1379" s="16"/>
      <c r="B1379" s="16"/>
      <c r="C1379" s="16"/>
      <c r="D1379" s="16"/>
      <c r="E1379" s="16"/>
      <c r="F1379" s="16"/>
      <c r="G1379" s="17"/>
      <c r="H1379" s="18"/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  <c r="T1379" s="18"/>
      <c r="U1379" s="18"/>
      <c r="V1379" s="18"/>
      <c r="W1379" s="18"/>
      <c r="X1379" s="18"/>
      <c r="Y1379" s="18"/>
      <c r="Z1379" s="18"/>
      <c r="AA1379" s="18"/>
      <c r="AB1379" s="18"/>
      <c r="AC1379" s="18"/>
      <c r="AD1379" s="18"/>
      <c r="AE1379" s="18"/>
      <c r="AF1379" s="18"/>
      <c r="AG1379" s="18"/>
      <c r="AH1379" s="18"/>
      <c r="AI1379" s="18"/>
      <c r="AJ1379" s="18"/>
      <c r="AK1379" s="18"/>
      <c r="AL1379" s="18"/>
      <c r="AM1379" s="18"/>
      <c r="AN1379" s="18"/>
    </row>
    <row r="1380" spans="1:40" ht="15.75" x14ac:dyDescent="0.25">
      <c r="A1380" s="16"/>
      <c r="B1380" s="16"/>
      <c r="C1380" s="16"/>
      <c r="D1380" s="16"/>
      <c r="E1380" s="16"/>
      <c r="F1380" s="16"/>
      <c r="G1380" s="17"/>
      <c r="H1380" s="18"/>
      <c r="I1380" s="18"/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  <c r="X1380" s="18"/>
      <c r="Y1380" s="18"/>
      <c r="Z1380" s="18"/>
      <c r="AA1380" s="18"/>
      <c r="AB1380" s="18"/>
      <c r="AC1380" s="18"/>
      <c r="AD1380" s="18"/>
      <c r="AE1380" s="18"/>
      <c r="AF1380" s="18"/>
      <c r="AG1380" s="18"/>
      <c r="AH1380" s="18"/>
      <c r="AI1380" s="18"/>
      <c r="AJ1380" s="18"/>
      <c r="AK1380" s="18"/>
      <c r="AL1380" s="18"/>
      <c r="AM1380" s="18"/>
      <c r="AN1380" s="18"/>
    </row>
    <row r="1381" spans="1:40" ht="15.75" x14ac:dyDescent="0.25">
      <c r="A1381" s="16"/>
      <c r="B1381" s="16"/>
      <c r="C1381" s="16"/>
      <c r="D1381" s="16"/>
      <c r="E1381" s="16"/>
      <c r="F1381" s="16"/>
      <c r="G1381" s="17"/>
      <c r="H1381" s="18"/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  <c r="X1381" s="18"/>
      <c r="Y1381" s="18"/>
      <c r="Z1381" s="18"/>
      <c r="AA1381" s="18"/>
      <c r="AB1381" s="18"/>
      <c r="AC1381" s="18"/>
      <c r="AD1381" s="18"/>
      <c r="AE1381" s="18"/>
      <c r="AF1381" s="18"/>
      <c r="AG1381" s="18"/>
      <c r="AH1381" s="18"/>
      <c r="AI1381" s="18"/>
      <c r="AJ1381" s="18"/>
      <c r="AK1381" s="18"/>
      <c r="AL1381" s="18"/>
      <c r="AM1381" s="18"/>
      <c r="AN1381" s="18"/>
    </row>
    <row r="1382" spans="1:40" ht="15.75" x14ac:dyDescent="0.25">
      <c r="A1382" s="16"/>
      <c r="B1382" s="16"/>
      <c r="C1382" s="16"/>
      <c r="D1382" s="16"/>
      <c r="E1382" s="16"/>
      <c r="F1382" s="16"/>
      <c r="G1382" s="17"/>
      <c r="H1382" s="18"/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  <c r="X1382" s="18"/>
      <c r="Y1382" s="18"/>
      <c r="Z1382" s="18"/>
      <c r="AA1382" s="18"/>
      <c r="AB1382" s="18"/>
      <c r="AC1382" s="18"/>
      <c r="AD1382" s="18"/>
      <c r="AE1382" s="18"/>
      <c r="AF1382" s="18"/>
      <c r="AG1382" s="18"/>
      <c r="AH1382" s="18"/>
      <c r="AI1382" s="18"/>
      <c r="AJ1382" s="18"/>
      <c r="AK1382" s="18"/>
      <c r="AL1382" s="18"/>
      <c r="AM1382" s="18"/>
      <c r="AN1382" s="18"/>
    </row>
    <row r="1383" spans="1:40" ht="15.75" x14ac:dyDescent="0.25">
      <c r="A1383" s="16"/>
      <c r="B1383" s="16"/>
      <c r="C1383" s="16"/>
      <c r="D1383" s="16"/>
      <c r="E1383" s="16"/>
      <c r="F1383" s="16"/>
      <c r="G1383" s="17"/>
      <c r="H1383" s="18"/>
      <c r="I1383" s="18"/>
      <c r="J1383" s="18"/>
      <c r="K1383" s="18"/>
      <c r="L1383" s="18"/>
      <c r="M1383" s="18"/>
      <c r="N1383" s="18"/>
      <c r="O1383" s="18"/>
      <c r="P1383" s="18"/>
      <c r="Q1383" s="18"/>
      <c r="R1383" s="18"/>
      <c r="S1383" s="18"/>
      <c r="T1383" s="18"/>
      <c r="U1383" s="18"/>
      <c r="V1383" s="18"/>
      <c r="W1383" s="18"/>
      <c r="X1383" s="18"/>
      <c r="Y1383" s="18"/>
      <c r="Z1383" s="18"/>
      <c r="AA1383" s="18"/>
      <c r="AB1383" s="18"/>
      <c r="AC1383" s="18"/>
      <c r="AD1383" s="18"/>
      <c r="AE1383" s="18"/>
      <c r="AF1383" s="18"/>
      <c r="AG1383" s="18"/>
      <c r="AH1383" s="18"/>
      <c r="AI1383" s="18"/>
      <c r="AJ1383" s="18"/>
      <c r="AK1383" s="18"/>
      <c r="AL1383" s="18"/>
      <c r="AM1383" s="18"/>
      <c r="AN1383" s="18"/>
    </row>
    <row r="1384" spans="1:40" ht="15.75" x14ac:dyDescent="0.25">
      <c r="A1384" s="16"/>
      <c r="B1384" s="16"/>
      <c r="C1384" s="16"/>
      <c r="D1384" s="16"/>
      <c r="E1384" s="16"/>
      <c r="F1384" s="16"/>
      <c r="G1384" s="17"/>
      <c r="H1384" s="18"/>
      <c r="I1384" s="18"/>
      <c r="J1384" s="18"/>
      <c r="K1384" s="18"/>
      <c r="L1384" s="18"/>
      <c r="M1384" s="18"/>
      <c r="N1384" s="18"/>
      <c r="O1384" s="18"/>
      <c r="P1384" s="18"/>
      <c r="Q1384" s="18"/>
      <c r="R1384" s="18"/>
      <c r="S1384" s="18"/>
      <c r="T1384" s="18"/>
      <c r="U1384" s="18"/>
      <c r="V1384" s="18"/>
      <c r="W1384" s="18"/>
      <c r="X1384" s="18"/>
      <c r="Y1384" s="18"/>
      <c r="Z1384" s="18"/>
      <c r="AA1384" s="18"/>
      <c r="AB1384" s="18"/>
      <c r="AC1384" s="18"/>
      <c r="AD1384" s="18"/>
      <c r="AE1384" s="18"/>
      <c r="AF1384" s="18"/>
      <c r="AG1384" s="18"/>
      <c r="AH1384" s="18"/>
      <c r="AI1384" s="18"/>
      <c r="AJ1384" s="18"/>
      <c r="AK1384" s="18"/>
      <c r="AL1384" s="18"/>
      <c r="AM1384" s="18"/>
      <c r="AN1384" s="18"/>
    </row>
    <row r="1385" spans="1:40" ht="15.75" x14ac:dyDescent="0.25">
      <c r="A1385" s="16"/>
      <c r="B1385" s="16"/>
      <c r="C1385" s="16"/>
      <c r="D1385" s="16"/>
      <c r="E1385" s="16"/>
      <c r="F1385" s="16"/>
      <c r="G1385" s="17"/>
      <c r="H1385" s="18"/>
      <c r="I1385" s="18"/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  <c r="X1385" s="18"/>
      <c r="Y1385" s="18"/>
      <c r="Z1385" s="18"/>
      <c r="AA1385" s="18"/>
      <c r="AB1385" s="18"/>
      <c r="AC1385" s="18"/>
      <c r="AD1385" s="18"/>
      <c r="AE1385" s="18"/>
      <c r="AF1385" s="18"/>
      <c r="AG1385" s="18"/>
      <c r="AH1385" s="18"/>
      <c r="AI1385" s="18"/>
      <c r="AJ1385" s="18"/>
      <c r="AK1385" s="18"/>
      <c r="AL1385" s="18"/>
      <c r="AM1385" s="18"/>
      <c r="AN1385" s="18"/>
    </row>
    <row r="1386" spans="1:40" ht="15.75" x14ac:dyDescent="0.25">
      <c r="A1386" s="16"/>
      <c r="B1386" s="16"/>
      <c r="C1386" s="16"/>
      <c r="D1386" s="16"/>
      <c r="E1386" s="16"/>
      <c r="F1386" s="16"/>
      <c r="G1386" s="17"/>
      <c r="H1386" s="18"/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  <c r="T1386" s="18"/>
      <c r="U1386" s="18"/>
      <c r="V1386" s="18"/>
      <c r="W1386" s="18"/>
      <c r="X1386" s="18"/>
      <c r="Y1386" s="18"/>
      <c r="Z1386" s="18"/>
      <c r="AA1386" s="18"/>
      <c r="AB1386" s="18"/>
      <c r="AC1386" s="18"/>
      <c r="AD1386" s="18"/>
      <c r="AE1386" s="18"/>
      <c r="AF1386" s="18"/>
      <c r="AG1386" s="18"/>
      <c r="AH1386" s="18"/>
      <c r="AI1386" s="18"/>
      <c r="AJ1386" s="18"/>
      <c r="AK1386" s="18"/>
      <c r="AL1386" s="18"/>
      <c r="AM1386" s="18"/>
      <c r="AN1386" s="18"/>
    </row>
    <row r="1387" spans="1:40" ht="15.75" x14ac:dyDescent="0.25">
      <c r="A1387" s="16"/>
      <c r="B1387" s="16"/>
      <c r="C1387" s="16"/>
      <c r="D1387" s="16"/>
      <c r="E1387" s="16"/>
      <c r="F1387" s="16"/>
      <c r="G1387" s="17"/>
      <c r="H1387" s="18"/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  <c r="T1387" s="18"/>
      <c r="U1387" s="18"/>
      <c r="V1387" s="18"/>
      <c r="W1387" s="18"/>
      <c r="X1387" s="18"/>
      <c r="Y1387" s="18"/>
      <c r="Z1387" s="18"/>
      <c r="AA1387" s="18"/>
      <c r="AB1387" s="18"/>
      <c r="AC1387" s="18"/>
      <c r="AD1387" s="18"/>
      <c r="AE1387" s="18"/>
      <c r="AF1387" s="18"/>
      <c r="AG1387" s="18"/>
      <c r="AH1387" s="18"/>
      <c r="AI1387" s="18"/>
      <c r="AJ1387" s="18"/>
      <c r="AK1387" s="18"/>
      <c r="AL1387" s="18"/>
      <c r="AM1387" s="18"/>
      <c r="AN1387" s="18"/>
    </row>
    <row r="1388" spans="1:40" ht="15.75" x14ac:dyDescent="0.25">
      <c r="A1388" s="16"/>
      <c r="B1388" s="16"/>
      <c r="C1388" s="16"/>
      <c r="D1388" s="16"/>
      <c r="E1388" s="16"/>
      <c r="F1388" s="16"/>
      <c r="G1388" s="17"/>
      <c r="H1388" s="18"/>
      <c r="I1388" s="18"/>
      <c r="J1388" s="18"/>
      <c r="K1388" s="18"/>
      <c r="L1388" s="18"/>
      <c r="M1388" s="18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  <c r="X1388" s="18"/>
      <c r="Y1388" s="18"/>
      <c r="Z1388" s="18"/>
      <c r="AA1388" s="18"/>
      <c r="AB1388" s="18"/>
      <c r="AC1388" s="18"/>
      <c r="AD1388" s="18"/>
      <c r="AE1388" s="18"/>
      <c r="AF1388" s="18"/>
      <c r="AG1388" s="18"/>
      <c r="AH1388" s="18"/>
      <c r="AI1388" s="18"/>
      <c r="AJ1388" s="18"/>
      <c r="AK1388" s="18"/>
      <c r="AL1388" s="18"/>
      <c r="AM1388" s="18"/>
      <c r="AN1388" s="18"/>
    </row>
    <row r="1389" spans="1:40" ht="15.75" x14ac:dyDescent="0.25">
      <c r="A1389" s="16"/>
      <c r="B1389" s="16"/>
      <c r="C1389" s="16"/>
      <c r="D1389" s="16"/>
      <c r="E1389" s="16"/>
      <c r="F1389" s="16"/>
      <c r="G1389" s="17"/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  <c r="X1389" s="18"/>
      <c r="Y1389" s="18"/>
      <c r="Z1389" s="18"/>
      <c r="AA1389" s="18"/>
      <c r="AB1389" s="18"/>
      <c r="AC1389" s="18"/>
      <c r="AD1389" s="18"/>
      <c r="AE1389" s="18"/>
      <c r="AF1389" s="18"/>
      <c r="AG1389" s="18"/>
      <c r="AH1389" s="18"/>
      <c r="AI1389" s="18"/>
      <c r="AJ1389" s="18"/>
      <c r="AK1389" s="18"/>
      <c r="AL1389" s="18"/>
      <c r="AM1389" s="18"/>
      <c r="AN1389" s="18"/>
    </row>
    <row r="1390" spans="1:40" ht="15.75" x14ac:dyDescent="0.25">
      <c r="A1390" s="16"/>
      <c r="B1390" s="16"/>
      <c r="C1390" s="16"/>
      <c r="D1390" s="16"/>
      <c r="E1390" s="16"/>
      <c r="F1390" s="16"/>
      <c r="G1390" s="17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  <c r="X1390" s="18"/>
      <c r="Y1390" s="18"/>
      <c r="Z1390" s="18"/>
      <c r="AA1390" s="18"/>
      <c r="AB1390" s="18"/>
      <c r="AC1390" s="18"/>
      <c r="AD1390" s="18"/>
      <c r="AE1390" s="18"/>
      <c r="AF1390" s="18"/>
      <c r="AG1390" s="18"/>
      <c r="AH1390" s="18"/>
      <c r="AI1390" s="18"/>
      <c r="AJ1390" s="18"/>
      <c r="AK1390" s="18"/>
      <c r="AL1390" s="18"/>
      <c r="AM1390" s="18"/>
      <c r="AN1390" s="18"/>
    </row>
    <row r="1391" spans="1:40" ht="15.75" x14ac:dyDescent="0.25">
      <c r="A1391" s="16"/>
      <c r="B1391" s="16"/>
      <c r="C1391" s="16"/>
      <c r="D1391" s="16"/>
      <c r="E1391" s="16"/>
      <c r="F1391" s="16"/>
      <c r="G1391" s="17"/>
      <c r="H1391" s="18"/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  <c r="X1391" s="18"/>
      <c r="Y1391" s="18"/>
      <c r="Z1391" s="18"/>
      <c r="AA1391" s="18"/>
      <c r="AB1391" s="18"/>
      <c r="AC1391" s="18"/>
      <c r="AD1391" s="18"/>
      <c r="AE1391" s="18"/>
      <c r="AF1391" s="18"/>
      <c r="AG1391" s="18"/>
      <c r="AH1391" s="18"/>
      <c r="AI1391" s="18"/>
      <c r="AJ1391" s="18"/>
      <c r="AK1391" s="18"/>
      <c r="AL1391" s="18"/>
      <c r="AM1391" s="18"/>
      <c r="AN1391" s="18"/>
    </row>
    <row r="1392" spans="1:40" ht="15.75" x14ac:dyDescent="0.25">
      <c r="A1392" s="16"/>
      <c r="B1392" s="16"/>
      <c r="C1392" s="16"/>
      <c r="D1392" s="16"/>
      <c r="E1392" s="16"/>
      <c r="F1392" s="16"/>
      <c r="G1392" s="17"/>
      <c r="H1392" s="18"/>
      <c r="I1392" s="18"/>
      <c r="J1392" s="18"/>
      <c r="K1392" s="18"/>
      <c r="L1392" s="18"/>
      <c r="M1392" s="18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  <c r="X1392" s="18"/>
      <c r="Y1392" s="18"/>
      <c r="Z1392" s="18"/>
      <c r="AA1392" s="18"/>
      <c r="AB1392" s="18"/>
      <c r="AC1392" s="18"/>
      <c r="AD1392" s="18"/>
      <c r="AE1392" s="18"/>
      <c r="AF1392" s="18"/>
      <c r="AG1392" s="18"/>
      <c r="AH1392" s="18"/>
      <c r="AI1392" s="18"/>
      <c r="AJ1392" s="18"/>
      <c r="AK1392" s="18"/>
      <c r="AL1392" s="18"/>
      <c r="AM1392" s="18"/>
      <c r="AN1392" s="18"/>
    </row>
    <row r="1393" spans="1:40" ht="15.75" x14ac:dyDescent="0.25">
      <c r="A1393" s="16"/>
      <c r="B1393" s="16"/>
      <c r="C1393" s="16"/>
      <c r="D1393" s="16"/>
      <c r="E1393" s="16"/>
      <c r="F1393" s="16"/>
      <c r="G1393" s="17"/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  <c r="X1393" s="18"/>
      <c r="Y1393" s="18"/>
      <c r="Z1393" s="18"/>
      <c r="AA1393" s="18"/>
      <c r="AB1393" s="18"/>
      <c r="AC1393" s="18"/>
      <c r="AD1393" s="18"/>
      <c r="AE1393" s="18"/>
      <c r="AF1393" s="18"/>
      <c r="AG1393" s="18"/>
      <c r="AH1393" s="18"/>
      <c r="AI1393" s="18"/>
      <c r="AJ1393" s="18"/>
      <c r="AK1393" s="18"/>
      <c r="AL1393" s="18"/>
      <c r="AM1393" s="18"/>
      <c r="AN1393" s="18"/>
    </row>
    <row r="1394" spans="1:40" ht="15.75" x14ac:dyDescent="0.25">
      <c r="A1394" s="16"/>
      <c r="B1394" s="16"/>
      <c r="C1394" s="16"/>
      <c r="D1394" s="16"/>
      <c r="E1394" s="16"/>
      <c r="F1394" s="16"/>
      <c r="G1394" s="17"/>
      <c r="H1394" s="18"/>
      <c r="I1394" s="18"/>
      <c r="J1394" s="18"/>
      <c r="K1394" s="18"/>
      <c r="L1394" s="18"/>
      <c r="M1394" s="18"/>
      <c r="N1394" s="18"/>
      <c r="O1394" s="18"/>
      <c r="P1394" s="18"/>
      <c r="Q1394" s="18"/>
      <c r="R1394" s="18"/>
      <c r="S1394" s="18"/>
      <c r="T1394" s="18"/>
      <c r="U1394" s="18"/>
      <c r="V1394" s="18"/>
      <c r="W1394" s="18"/>
      <c r="X1394" s="18"/>
      <c r="Y1394" s="18"/>
      <c r="Z1394" s="18"/>
      <c r="AA1394" s="18"/>
      <c r="AB1394" s="18"/>
      <c r="AC1394" s="18"/>
      <c r="AD1394" s="18"/>
      <c r="AE1394" s="18"/>
      <c r="AF1394" s="18"/>
      <c r="AG1394" s="18"/>
      <c r="AH1394" s="18"/>
      <c r="AI1394" s="18"/>
      <c r="AJ1394" s="18"/>
      <c r="AK1394" s="18"/>
      <c r="AL1394" s="18"/>
      <c r="AM1394" s="18"/>
      <c r="AN1394" s="18"/>
    </row>
    <row r="1395" spans="1:40" ht="15.75" x14ac:dyDescent="0.25">
      <c r="A1395" s="16"/>
      <c r="B1395" s="16"/>
      <c r="C1395" s="16"/>
      <c r="D1395" s="16"/>
      <c r="E1395" s="16"/>
      <c r="F1395" s="16"/>
      <c r="G1395" s="17"/>
      <c r="H1395" s="18"/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  <c r="T1395" s="18"/>
      <c r="U1395" s="18"/>
      <c r="V1395" s="18"/>
      <c r="W1395" s="18"/>
      <c r="X1395" s="18"/>
      <c r="Y1395" s="18"/>
      <c r="Z1395" s="18"/>
      <c r="AA1395" s="18"/>
      <c r="AB1395" s="18"/>
      <c r="AC1395" s="18"/>
      <c r="AD1395" s="18"/>
      <c r="AE1395" s="18"/>
      <c r="AF1395" s="18"/>
      <c r="AG1395" s="18"/>
      <c r="AH1395" s="18"/>
      <c r="AI1395" s="18"/>
      <c r="AJ1395" s="18"/>
      <c r="AK1395" s="18"/>
      <c r="AL1395" s="18"/>
      <c r="AM1395" s="18"/>
      <c r="AN1395" s="18"/>
    </row>
    <row r="1396" spans="1:40" ht="15.75" x14ac:dyDescent="0.25">
      <c r="A1396" s="16"/>
      <c r="B1396" s="16"/>
      <c r="C1396" s="16"/>
      <c r="D1396" s="16"/>
      <c r="E1396" s="16"/>
      <c r="F1396" s="16"/>
      <c r="G1396" s="17"/>
      <c r="H1396" s="18"/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  <c r="T1396" s="18"/>
      <c r="U1396" s="18"/>
      <c r="V1396" s="18"/>
      <c r="W1396" s="18"/>
      <c r="X1396" s="18"/>
      <c r="Y1396" s="18"/>
      <c r="Z1396" s="18"/>
      <c r="AA1396" s="18"/>
      <c r="AB1396" s="18"/>
      <c r="AC1396" s="18"/>
      <c r="AD1396" s="18"/>
      <c r="AE1396" s="18"/>
      <c r="AF1396" s="18"/>
      <c r="AG1396" s="18"/>
      <c r="AH1396" s="18"/>
      <c r="AI1396" s="18"/>
      <c r="AJ1396" s="18"/>
      <c r="AK1396" s="18"/>
      <c r="AL1396" s="18"/>
      <c r="AM1396" s="18"/>
      <c r="AN1396" s="18"/>
    </row>
    <row r="1397" spans="1:40" ht="15.75" x14ac:dyDescent="0.25">
      <c r="A1397" s="16"/>
      <c r="B1397" s="16"/>
      <c r="C1397" s="16"/>
      <c r="D1397" s="16"/>
      <c r="E1397" s="16"/>
      <c r="F1397" s="16"/>
      <c r="G1397" s="17"/>
      <c r="H1397" s="18"/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  <c r="T1397" s="18"/>
      <c r="U1397" s="18"/>
      <c r="V1397" s="18"/>
      <c r="W1397" s="18"/>
      <c r="X1397" s="18"/>
      <c r="Y1397" s="18"/>
      <c r="Z1397" s="18"/>
      <c r="AA1397" s="18"/>
      <c r="AB1397" s="18"/>
      <c r="AC1397" s="18"/>
      <c r="AD1397" s="18"/>
      <c r="AE1397" s="18"/>
      <c r="AF1397" s="18"/>
      <c r="AG1397" s="18"/>
      <c r="AH1397" s="18"/>
      <c r="AI1397" s="18"/>
      <c r="AJ1397" s="18"/>
      <c r="AK1397" s="18"/>
      <c r="AL1397" s="18"/>
      <c r="AM1397" s="18"/>
      <c r="AN1397" s="18"/>
    </row>
    <row r="1398" spans="1:40" ht="15.75" x14ac:dyDescent="0.25">
      <c r="A1398" s="16"/>
      <c r="B1398" s="16"/>
      <c r="C1398" s="16"/>
      <c r="D1398" s="16"/>
      <c r="E1398" s="16"/>
      <c r="F1398" s="16"/>
      <c r="G1398" s="17"/>
      <c r="H1398" s="18"/>
      <c r="I1398" s="18"/>
      <c r="J1398" s="18"/>
      <c r="K1398" s="18"/>
      <c r="L1398" s="18"/>
      <c r="M1398" s="18"/>
      <c r="N1398" s="18"/>
      <c r="O1398" s="18"/>
      <c r="P1398" s="18"/>
      <c r="Q1398" s="18"/>
      <c r="R1398" s="18"/>
      <c r="S1398" s="18"/>
      <c r="T1398" s="18"/>
      <c r="U1398" s="18"/>
      <c r="V1398" s="18"/>
      <c r="W1398" s="18"/>
      <c r="X1398" s="18"/>
      <c r="Y1398" s="18"/>
      <c r="Z1398" s="18"/>
      <c r="AA1398" s="18"/>
      <c r="AB1398" s="18"/>
      <c r="AC1398" s="18"/>
      <c r="AD1398" s="18"/>
      <c r="AE1398" s="18"/>
      <c r="AF1398" s="18"/>
      <c r="AG1398" s="18"/>
      <c r="AH1398" s="18"/>
      <c r="AI1398" s="18"/>
      <c r="AJ1398" s="18"/>
      <c r="AK1398" s="18"/>
      <c r="AL1398" s="18"/>
      <c r="AM1398" s="18"/>
      <c r="AN1398" s="18"/>
    </row>
    <row r="1399" spans="1:40" ht="15.75" x14ac:dyDescent="0.25">
      <c r="A1399" s="16"/>
      <c r="B1399" s="16"/>
      <c r="C1399" s="16"/>
      <c r="D1399" s="16"/>
      <c r="E1399" s="16"/>
      <c r="F1399" s="16"/>
      <c r="G1399" s="17"/>
      <c r="H1399" s="18"/>
      <c r="I1399" s="18"/>
      <c r="J1399" s="18"/>
      <c r="K1399" s="18"/>
      <c r="L1399" s="18"/>
      <c r="M1399" s="18"/>
      <c r="N1399" s="18"/>
      <c r="O1399" s="18"/>
      <c r="P1399" s="18"/>
      <c r="Q1399" s="18"/>
      <c r="R1399" s="18"/>
      <c r="S1399" s="18"/>
      <c r="T1399" s="18"/>
      <c r="U1399" s="18"/>
      <c r="V1399" s="18"/>
      <c r="W1399" s="18"/>
      <c r="X1399" s="18"/>
      <c r="Y1399" s="18"/>
      <c r="Z1399" s="18"/>
      <c r="AA1399" s="18"/>
      <c r="AB1399" s="18"/>
      <c r="AC1399" s="18"/>
      <c r="AD1399" s="18"/>
      <c r="AE1399" s="18"/>
      <c r="AF1399" s="18"/>
      <c r="AG1399" s="18"/>
      <c r="AH1399" s="18"/>
      <c r="AI1399" s="18"/>
      <c r="AJ1399" s="18"/>
      <c r="AK1399" s="18"/>
      <c r="AL1399" s="18"/>
      <c r="AM1399" s="18"/>
      <c r="AN1399" s="18"/>
    </row>
    <row r="1400" spans="1:40" ht="15.75" x14ac:dyDescent="0.25">
      <c r="A1400" s="16"/>
      <c r="B1400" s="16"/>
      <c r="C1400" s="16"/>
      <c r="D1400" s="16"/>
      <c r="E1400" s="16"/>
      <c r="F1400" s="16"/>
      <c r="G1400" s="17"/>
      <c r="H1400" s="18"/>
      <c r="I1400" s="18"/>
      <c r="J1400" s="18"/>
      <c r="K1400" s="18"/>
      <c r="L1400" s="18"/>
      <c r="M1400" s="18"/>
      <c r="N1400" s="18"/>
      <c r="O1400" s="18"/>
      <c r="P1400" s="18"/>
      <c r="Q1400" s="18"/>
      <c r="R1400" s="18"/>
      <c r="S1400" s="18"/>
      <c r="T1400" s="18"/>
      <c r="U1400" s="18"/>
      <c r="V1400" s="18"/>
      <c r="W1400" s="18"/>
      <c r="X1400" s="18"/>
      <c r="Y1400" s="18"/>
      <c r="Z1400" s="18"/>
      <c r="AA1400" s="18"/>
      <c r="AB1400" s="18"/>
      <c r="AC1400" s="18"/>
      <c r="AD1400" s="18"/>
      <c r="AE1400" s="18"/>
      <c r="AF1400" s="18"/>
      <c r="AG1400" s="18"/>
      <c r="AH1400" s="18"/>
      <c r="AI1400" s="18"/>
      <c r="AJ1400" s="18"/>
      <c r="AK1400" s="18"/>
      <c r="AL1400" s="18"/>
      <c r="AM1400" s="18"/>
      <c r="AN1400" s="18"/>
    </row>
    <row r="1401" spans="1:40" ht="15.75" x14ac:dyDescent="0.25">
      <c r="A1401" s="16"/>
      <c r="B1401" s="16"/>
      <c r="C1401" s="16"/>
      <c r="D1401" s="16"/>
      <c r="E1401" s="16"/>
      <c r="F1401" s="16"/>
      <c r="G1401" s="17"/>
      <c r="H1401" s="18"/>
      <c r="I1401" s="18"/>
      <c r="J1401" s="18"/>
      <c r="K1401" s="18"/>
      <c r="L1401" s="18"/>
      <c r="M1401" s="18"/>
      <c r="N1401" s="18"/>
      <c r="O1401" s="18"/>
      <c r="P1401" s="18"/>
      <c r="Q1401" s="18"/>
      <c r="R1401" s="18"/>
      <c r="S1401" s="18"/>
      <c r="T1401" s="18"/>
      <c r="U1401" s="18"/>
      <c r="V1401" s="18"/>
      <c r="W1401" s="18"/>
      <c r="X1401" s="18"/>
      <c r="Y1401" s="18"/>
      <c r="Z1401" s="18"/>
      <c r="AA1401" s="18"/>
      <c r="AB1401" s="18"/>
      <c r="AC1401" s="18"/>
      <c r="AD1401" s="18"/>
      <c r="AE1401" s="18"/>
      <c r="AF1401" s="18"/>
      <c r="AG1401" s="18"/>
      <c r="AH1401" s="18"/>
      <c r="AI1401" s="18"/>
      <c r="AJ1401" s="18"/>
      <c r="AK1401" s="18"/>
      <c r="AL1401" s="18"/>
      <c r="AM1401" s="18"/>
      <c r="AN1401" s="18"/>
    </row>
    <row r="1402" spans="1:40" ht="15.75" x14ac:dyDescent="0.25">
      <c r="A1402" s="16"/>
      <c r="B1402" s="16"/>
      <c r="C1402" s="16"/>
      <c r="D1402" s="16"/>
      <c r="E1402" s="16"/>
      <c r="F1402" s="16"/>
      <c r="G1402" s="17"/>
      <c r="H1402" s="18"/>
      <c r="I1402" s="18"/>
      <c r="J1402" s="18"/>
      <c r="K1402" s="18"/>
      <c r="L1402" s="18"/>
      <c r="M1402" s="18"/>
      <c r="N1402" s="18"/>
      <c r="O1402" s="18"/>
      <c r="P1402" s="18"/>
      <c r="Q1402" s="18"/>
      <c r="R1402" s="18"/>
      <c r="S1402" s="18"/>
      <c r="T1402" s="18"/>
      <c r="U1402" s="18"/>
      <c r="V1402" s="18"/>
      <c r="W1402" s="18"/>
      <c r="X1402" s="18"/>
      <c r="Y1402" s="18"/>
      <c r="Z1402" s="18"/>
      <c r="AA1402" s="18"/>
      <c r="AB1402" s="18"/>
      <c r="AC1402" s="18"/>
      <c r="AD1402" s="18"/>
      <c r="AE1402" s="18"/>
      <c r="AF1402" s="18"/>
      <c r="AG1402" s="18"/>
      <c r="AH1402" s="18"/>
      <c r="AI1402" s="18"/>
      <c r="AJ1402" s="18"/>
      <c r="AK1402" s="18"/>
      <c r="AL1402" s="18"/>
      <c r="AM1402" s="18"/>
      <c r="AN1402" s="18"/>
    </row>
    <row r="1403" spans="1:40" ht="15.75" x14ac:dyDescent="0.25">
      <c r="A1403" s="16"/>
      <c r="B1403" s="16"/>
      <c r="C1403" s="16"/>
      <c r="D1403" s="16"/>
      <c r="E1403" s="16"/>
      <c r="F1403" s="16"/>
      <c r="G1403" s="17"/>
      <c r="H1403" s="18"/>
      <c r="I1403" s="18"/>
      <c r="J1403" s="18"/>
      <c r="K1403" s="18"/>
      <c r="L1403" s="18"/>
      <c r="M1403" s="18"/>
      <c r="N1403" s="18"/>
      <c r="O1403" s="18"/>
      <c r="P1403" s="18"/>
      <c r="Q1403" s="18"/>
      <c r="R1403" s="18"/>
      <c r="S1403" s="18"/>
      <c r="T1403" s="18"/>
      <c r="U1403" s="18"/>
      <c r="V1403" s="18"/>
      <c r="W1403" s="18"/>
      <c r="X1403" s="18"/>
      <c r="Y1403" s="18"/>
      <c r="Z1403" s="18"/>
      <c r="AA1403" s="18"/>
      <c r="AB1403" s="18"/>
      <c r="AC1403" s="18"/>
      <c r="AD1403" s="18"/>
      <c r="AE1403" s="18"/>
      <c r="AF1403" s="18"/>
      <c r="AG1403" s="18"/>
      <c r="AH1403" s="18"/>
      <c r="AI1403" s="18"/>
      <c r="AJ1403" s="18"/>
      <c r="AK1403" s="18"/>
      <c r="AL1403" s="18"/>
      <c r="AM1403" s="18"/>
      <c r="AN1403" s="18"/>
    </row>
    <row r="1404" spans="1:40" ht="15.75" x14ac:dyDescent="0.25">
      <c r="A1404" s="16"/>
      <c r="B1404" s="16"/>
      <c r="C1404" s="16"/>
      <c r="D1404" s="16"/>
      <c r="E1404" s="16"/>
      <c r="F1404" s="16"/>
      <c r="G1404" s="17"/>
      <c r="H1404" s="18"/>
      <c r="I1404" s="18"/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  <c r="T1404" s="18"/>
      <c r="U1404" s="18"/>
      <c r="V1404" s="18"/>
      <c r="W1404" s="18"/>
      <c r="X1404" s="18"/>
      <c r="Y1404" s="18"/>
      <c r="Z1404" s="18"/>
      <c r="AA1404" s="18"/>
      <c r="AB1404" s="18"/>
      <c r="AC1404" s="18"/>
      <c r="AD1404" s="18"/>
      <c r="AE1404" s="18"/>
      <c r="AF1404" s="18"/>
      <c r="AG1404" s="18"/>
      <c r="AH1404" s="18"/>
      <c r="AI1404" s="18"/>
      <c r="AJ1404" s="18"/>
      <c r="AK1404" s="18"/>
      <c r="AL1404" s="18"/>
      <c r="AM1404" s="18"/>
      <c r="AN1404" s="18"/>
    </row>
    <row r="1405" spans="1:40" ht="15.75" x14ac:dyDescent="0.25">
      <c r="A1405" s="16"/>
      <c r="B1405" s="16"/>
      <c r="C1405" s="16"/>
      <c r="D1405" s="16"/>
      <c r="E1405" s="16"/>
      <c r="F1405" s="16"/>
      <c r="G1405" s="17"/>
      <c r="H1405" s="18"/>
      <c r="I1405" s="18"/>
      <c r="J1405" s="18"/>
      <c r="K1405" s="18"/>
      <c r="L1405" s="18"/>
      <c r="M1405" s="18"/>
      <c r="N1405" s="18"/>
      <c r="O1405" s="18"/>
      <c r="P1405" s="18"/>
      <c r="Q1405" s="18"/>
      <c r="R1405" s="18"/>
      <c r="S1405" s="18"/>
      <c r="T1405" s="18"/>
      <c r="U1405" s="18"/>
      <c r="V1405" s="18"/>
      <c r="W1405" s="18"/>
      <c r="X1405" s="18"/>
      <c r="Y1405" s="18"/>
      <c r="Z1405" s="18"/>
      <c r="AA1405" s="18"/>
      <c r="AB1405" s="18"/>
      <c r="AC1405" s="18"/>
      <c r="AD1405" s="18"/>
      <c r="AE1405" s="18"/>
      <c r="AF1405" s="18"/>
      <c r="AG1405" s="18"/>
      <c r="AH1405" s="18"/>
      <c r="AI1405" s="18"/>
      <c r="AJ1405" s="18"/>
      <c r="AK1405" s="18"/>
      <c r="AL1405" s="18"/>
      <c r="AM1405" s="18"/>
      <c r="AN1405" s="18"/>
    </row>
    <row r="1406" spans="1:40" ht="15.75" x14ac:dyDescent="0.25">
      <c r="A1406" s="16"/>
      <c r="B1406" s="16"/>
      <c r="C1406" s="16"/>
      <c r="D1406" s="16"/>
      <c r="E1406" s="16"/>
      <c r="F1406" s="16"/>
      <c r="G1406" s="17"/>
      <c r="H1406" s="18"/>
      <c r="I1406" s="18"/>
      <c r="J1406" s="18"/>
      <c r="K1406" s="18"/>
      <c r="L1406" s="18"/>
      <c r="M1406" s="18"/>
      <c r="N1406" s="18"/>
      <c r="O1406" s="18"/>
      <c r="P1406" s="18"/>
      <c r="Q1406" s="18"/>
      <c r="R1406" s="18"/>
      <c r="S1406" s="18"/>
      <c r="T1406" s="18"/>
      <c r="U1406" s="18"/>
      <c r="V1406" s="18"/>
      <c r="W1406" s="18"/>
      <c r="X1406" s="18"/>
      <c r="Y1406" s="18"/>
      <c r="Z1406" s="18"/>
      <c r="AA1406" s="18"/>
      <c r="AB1406" s="18"/>
      <c r="AC1406" s="18"/>
      <c r="AD1406" s="18"/>
      <c r="AE1406" s="18"/>
      <c r="AF1406" s="18"/>
      <c r="AG1406" s="18"/>
      <c r="AH1406" s="18"/>
      <c r="AI1406" s="18"/>
      <c r="AJ1406" s="18"/>
      <c r="AK1406" s="18"/>
      <c r="AL1406" s="18"/>
      <c r="AM1406" s="18"/>
      <c r="AN1406" s="18"/>
    </row>
    <row r="1407" spans="1:40" ht="15.75" x14ac:dyDescent="0.25">
      <c r="A1407" s="16"/>
      <c r="B1407" s="16"/>
      <c r="C1407" s="16"/>
      <c r="D1407" s="16"/>
      <c r="E1407" s="16"/>
      <c r="F1407" s="16"/>
      <c r="G1407" s="17"/>
      <c r="H1407" s="18"/>
      <c r="I1407" s="18"/>
      <c r="J1407" s="18"/>
      <c r="K1407" s="18"/>
      <c r="L1407" s="18"/>
      <c r="M1407" s="18"/>
      <c r="N1407" s="18"/>
      <c r="O1407" s="18"/>
      <c r="P1407" s="18"/>
      <c r="Q1407" s="18"/>
      <c r="R1407" s="18"/>
      <c r="S1407" s="18"/>
      <c r="T1407" s="18"/>
      <c r="U1407" s="18"/>
      <c r="V1407" s="18"/>
      <c r="W1407" s="18"/>
      <c r="X1407" s="18"/>
      <c r="Y1407" s="18"/>
      <c r="Z1407" s="18"/>
      <c r="AA1407" s="18"/>
      <c r="AB1407" s="18"/>
      <c r="AC1407" s="18"/>
      <c r="AD1407" s="18"/>
      <c r="AE1407" s="18"/>
      <c r="AF1407" s="18"/>
      <c r="AG1407" s="18"/>
      <c r="AH1407" s="18"/>
      <c r="AI1407" s="18"/>
      <c r="AJ1407" s="18"/>
      <c r="AK1407" s="18"/>
      <c r="AL1407" s="18"/>
      <c r="AM1407" s="18"/>
      <c r="AN1407" s="18"/>
    </row>
    <row r="1408" spans="1:40" ht="15.75" x14ac:dyDescent="0.25">
      <c r="A1408" s="16"/>
      <c r="B1408" s="16"/>
      <c r="C1408" s="16"/>
      <c r="D1408" s="16"/>
      <c r="E1408" s="16"/>
      <c r="F1408" s="16"/>
      <c r="G1408" s="17"/>
      <c r="H1408" s="18"/>
      <c r="I1408" s="18"/>
      <c r="J1408" s="18"/>
      <c r="K1408" s="18"/>
      <c r="L1408" s="18"/>
      <c r="M1408" s="18"/>
      <c r="N1408" s="18"/>
      <c r="O1408" s="18"/>
      <c r="P1408" s="18"/>
      <c r="Q1408" s="18"/>
      <c r="R1408" s="18"/>
      <c r="S1408" s="18"/>
      <c r="T1408" s="18"/>
      <c r="U1408" s="18"/>
      <c r="V1408" s="18"/>
      <c r="W1408" s="18"/>
      <c r="X1408" s="18"/>
      <c r="Y1408" s="18"/>
      <c r="Z1408" s="18"/>
      <c r="AA1408" s="18"/>
      <c r="AB1408" s="18"/>
      <c r="AC1408" s="18"/>
      <c r="AD1408" s="18"/>
      <c r="AE1408" s="18"/>
      <c r="AF1408" s="18"/>
      <c r="AG1408" s="18"/>
      <c r="AH1408" s="18"/>
      <c r="AI1408" s="18"/>
      <c r="AJ1408" s="18"/>
      <c r="AK1408" s="18"/>
      <c r="AL1408" s="18"/>
      <c r="AM1408" s="18"/>
      <c r="AN1408" s="18"/>
    </row>
    <row r="1409" spans="1:40" ht="15.75" x14ac:dyDescent="0.25">
      <c r="A1409" s="16"/>
      <c r="B1409" s="16"/>
      <c r="C1409" s="16"/>
      <c r="D1409" s="16"/>
      <c r="E1409" s="16"/>
      <c r="F1409" s="16"/>
      <c r="G1409" s="17"/>
      <c r="H1409" s="18"/>
      <c r="I1409" s="18"/>
      <c r="J1409" s="18"/>
      <c r="K1409" s="18"/>
      <c r="L1409" s="18"/>
      <c r="M1409" s="18"/>
      <c r="N1409" s="18"/>
      <c r="O1409" s="18"/>
      <c r="P1409" s="18"/>
      <c r="Q1409" s="18"/>
      <c r="R1409" s="18"/>
      <c r="S1409" s="18"/>
      <c r="T1409" s="18"/>
      <c r="U1409" s="18"/>
      <c r="V1409" s="18"/>
      <c r="W1409" s="18"/>
      <c r="X1409" s="18"/>
      <c r="Y1409" s="18"/>
      <c r="Z1409" s="18"/>
      <c r="AA1409" s="18"/>
      <c r="AB1409" s="18"/>
      <c r="AC1409" s="18"/>
      <c r="AD1409" s="18"/>
      <c r="AE1409" s="18"/>
      <c r="AF1409" s="18"/>
      <c r="AG1409" s="18"/>
      <c r="AH1409" s="18"/>
      <c r="AI1409" s="18"/>
      <c r="AJ1409" s="18"/>
      <c r="AK1409" s="18"/>
      <c r="AL1409" s="18"/>
      <c r="AM1409" s="18"/>
      <c r="AN1409" s="18"/>
    </row>
    <row r="1410" spans="1:40" ht="15.75" x14ac:dyDescent="0.25">
      <c r="A1410" s="16"/>
      <c r="B1410" s="16"/>
      <c r="C1410" s="16"/>
      <c r="D1410" s="16"/>
      <c r="E1410" s="16"/>
      <c r="F1410" s="16"/>
      <c r="G1410" s="17"/>
      <c r="H1410" s="18"/>
      <c r="I1410" s="18"/>
      <c r="J1410" s="18"/>
      <c r="K1410" s="18"/>
      <c r="L1410" s="18"/>
      <c r="M1410" s="18"/>
      <c r="N1410" s="18"/>
      <c r="O1410" s="18"/>
      <c r="P1410" s="18"/>
      <c r="Q1410" s="18"/>
      <c r="R1410" s="18"/>
      <c r="S1410" s="18"/>
      <c r="T1410" s="18"/>
      <c r="U1410" s="18"/>
      <c r="V1410" s="18"/>
      <c r="W1410" s="18"/>
      <c r="X1410" s="18"/>
      <c r="Y1410" s="18"/>
      <c r="Z1410" s="18"/>
      <c r="AA1410" s="18"/>
      <c r="AB1410" s="18"/>
      <c r="AC1410" s="18"/>
      <c r="AD1410" s="18"/>
      <c r="AE1410" s="18"/>
      <c r="AF1410" s="18"/>
      <c r="AG1410" s="18"/>
      <c r="AH1410" s="18"/>
      <c r="AI1410" s="18"/>
      <c r="AJ1410" s="18"/>
      <c r="AK1410" s="18"/>
      <c r="AL1410" s="18"/>
      <c r="AM1410" s="18"/>
      <c r="AN1410" s="18"/>
    </row>
    <row r="1411" spans="1:40" ht="15.75" x14ac:dyDescent="0.25">
      <c r="A1411" s="16"/>
      <c r="B1411" s="16"/>
      <c r="C1411" s="16"/>
      <c r="D1411" s="16"/>
      <c r="E1411" s="16"/>
      <c r="F1411" s="16"/>
      <c r="G1411" s="17"/>
      <c r="H1411" s="18"/>
      <c r="I1411" s="18"/>
      <c r="J1411" s="18"/>
      <c r="K1411" s="18"/>
      <c r="L1411" s="18"/>
      <c r="M1411" s="18"/>
      <c r="N1411" s="18"/>
      <c r="O1411" s="18"/>
      <c r="P1411" s="18"/>
      <c r="Q1411" s="18"/>
      <c r="R1411" s="18"/>
      <c r="S1411" s="18"/>
      <c r="T1411" s="18"/>
      <c r="U1411" s="18"/>
      <c r="V1411" s="18"/>
      <c r="W1411" s="18"/>
      <c r="X1411" s="18"/>
      <c r="Y1411" s="18"/>
      <c r="Z1411" s="18"/>
      <c r="AA1411" s="18"/>
      <c r="AB1411" s="18"/>
      <c r="AC1411" s="18"/>
      <c r="AD1411" s="18"/>
      <c r="AE1411" s="18"/>
      <c r="AF1411" s="18"/>
      <c r="AG1411" s="18"/>
      <c r="AH1411" s="18"/>
      <c r="AI1411" s="18"/>
      <c r="AJ1411" s="18"/>
      <c r="AK1411" s="18"/>
      <c r="AL1411" s="18"/>
      <c r="AM1411" s="18"/>
      <c r="AN1411" s="18"/>
    </row>
    <row r="1412" spans="1:40" ht="15.75" x14ac:dyDescent="0.25">
      <c r="A1412" s="16"/>
      <c r="B1412" s="16"/>
      <c r="C1412" s="16"/>
      <c r="D1412" s="16"/>
      <c r="E1412" s="16"/>
      <c r="F1412" s="16"/>
      <c r="G1412" s="17"/>
      <c r="H1412" s="18"/>
      <c r="I1412" s="18"/>
      <c r="J1412" s="18"/>
      <c r="K1412" s="18"/>
      <c r="L1412" s="18"/>
      <c r="M1412" s="18"/>
      <c r="N1412" s="18"/>
      <c r="O1412" s="18"/>
      <c r="P1412" s="18"/>
      <c r="Q1412" s="18"/>
      <c r="R1412" s="18"/>
      <c r="S1412" s="18"/>
      <c r="T1412" s="18"/>
      <c r="U1412" s="18"/>
      <c r="V1412" s="18"/>
      <c r="W1412" s="18"/>
      <c r="X1412" s="18"/>
      <c r="Y1412" s="18"/>
      <c r="Z1412" s="18"/>
      <c r="AA1412" s="18"/>
      <c r="AB1412" s="18"/>
      <c r="AC1412" s="18"/>
      <c r="AD1412" s="18"/>
      <c r="AE1412" s="18"/>
      <c r="AF1412" s="18"/>
      <c r="AG1412" s="18"/>
      <c r="AH1412" s="18"/>
      <c r="AI1412" s="18"/>
      <c r="AJ1412" s="18"/>
      <c r="AK1412" s="18"/>
      <c r="AL1412" s="18"/>
      <c r="AM1412" s="18"/>
      <c r="AN1412" s="18"/>
    </row>
    <row r="1413" spans="1:40" ht="15.75" x14ac:dyDescent="0.25">
      <c r="A1413" s="16"/>
      <c r="B1413" s="16"/>
      <c r="C1413" s="16"/>
      <c r="D1413" s="16"/>
      <c r="E1413" s="16"/>
      <c r="F1413" s="16"/>
      <c r="G1413" s="17"/>
      <c r="H1413" s="18"/>
      <c r="I1413" s="18"/>
      <c r="J1413" s="18"/>
      <c r="K1413" s="18"/>
      <c r="L1413" s="18"/>
      <c r="M1413" s="18"/>
      <c r="N1413" s="18"/>
      <c r="O1413" s="18"/>
      <c r="P1413" s="18"/>
      <c r="Q1413" s="18"/>
      <c r="R1413" s="18"/>
      <c r="S1413" s="18"/>
      <c r="T1413" s="18"/>
      <c r="U1413" s="18"/>
      <c r="V1413" s="18"/>
      <c r="W1413" s="18"/>
      <c r="X1413" s="18"/>
      <c r="Y1413" s="18"/>
      <c r="Z1413" s="18"/>
      <c r="AA1413" s="18"/>
      <c r="AB1413" s="18"/>
      <c r="AC1413" s="18"/>
      <c r="AD1413" s="18"/>
      <c r="AE1413" s="18"/>
      <c r="AF1413" s="18"/>
      <c r="AG1413" s="18"/>
      <c r="AH1413" s="18"/>
      <c r="AI1413" s="18"/>
      <c r="AJ1413" s="18"/>
      <c r="AK1413" s="18"/>
      <c r="AL1413" s="18"/>
      <c r="AM1413" s="18"/>
      <c r="AN1413" s="18"/>
    </row>
    <row r="1414" spans="1:40" ht="15.75" x14ac:dyDescent="0.25">
      <c r="A1414" s="16"/>
      <c r="B1414" s="16"/>
      <c r="C1414" s="16"/>
      <c r="D1414" s="16"/>
      <c r="E1414" s="16"/>
      <c r="F1414" s="16"/>
      <c r="G1414" s="17"/>
      <c r="H1414" s="18"/>
      <c r="I1414" s="18"/>
      <c r="J1414" s="18"/>
      <c r="K1414" s="18"/>
      <c r="L1414" s="18"/>
      <c r="M1414" s="18"/>
      <c r="N1414" s="18"/>
      <c r="O1414" s="18"/>
      <c r="P1414" s="18"/>
      <c r="Q1414" s="18"/>
      <c r="R1414" s="18"/>
      <c r="S1414" s="18"/>
      <c r="T1414" s="18"/>
      <c r="U1414" s="18"/>
      <c r="V1414" s="18"/>
      <c r="W1414" s="18"/>
      <c r="X1414" s="18"/>
      <c r="Y1414" s="18"/>
      <c r="Z1414" s="18"/>
      <c r="AA1414" s="18"/>
      <c r="AB1414" s="18"/>
      <c r="AC1414" s="18"/>
      <c r="AD1414" s="18"/>
      <c r="AE1414" s="18"/>
      <c r="AF1414" s="18"/>
      <c r="AG1414" s="18"/>
      <c r="AH1414" s="18"/>
      <c r="AI1414" s="18"/>
      <c r="AJ1414" s="18"/>
      <c r="AK1414" s="18"/>
      <c r="AL1414" s="18"/>
      <c r="AM1414" s="18"/>
      <c r="AN1414" s="18"/>
    </row>
    <row r="1415" spans="1:40" ht="15.75" x14ac:dyDescent="0.25">
      <c r="A1415" s="16"/>
      <c r="B1415" s="16"/>
      <c r="C1415" s="16"/>
      <c r="D1415" s="16"/>
      <c r="E1415" s="16"/>
      <c r="F1415" s="16"/>
      <c r="G1415" s="17"/>
      <c r="H1415" s="18"/>
      <c r="I1415" s="18"/>
      <c r="J1415" s="18"/>
      <c r="K1415" s="18"/>
      <c r="L1415" s="18"/>
      <c r="M1415" s="18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  <c r="X1415" s="18"/>
      <c r="Y1415" s="18"/>
      <c r="Z1415" s="18"/>
      <c r="AA1415" s="18"/>
      <c r="AB1415" s="18"/>
      <c r="AC1415" s="18"/>
      <c r="AD1415" s="18"/>
      <c r="AE1415" s="18"/>
      <c r="AF1415" s="18"/>
      <c r="AG1415" s="18"/>
      <c r="AH1415" s="18"/>
      <c r="AI1415" s="18"/>
      <c r="AJ1415" s="18"/>
      <c r="AK1415" s="18"/>
      <c r="AL1415" s="18"/>
      <c r="AM1415" s="18"/>
      <c r="AN1415" s="18"/>
    </row>
    <row r="1416" spans="1:40" ht="15.75" x14ac:dyDescent="0.25">
      <c r="A1416" s="16"/>
      <c r="B1416" s="16"/>
      <c r="C1416" s="16"/>
      <c r="D1416" s="16"/>
      <c r="E1416" s="16"/>
      <c r="F1416" s="16"/>
      <c r="G1416" s="17"/>
      <c r="H1416" s="18"/>
      <c r="I1416" s="18"/>
      <c r="J1416" s="18"/>
      <c r="K1416" s="18"/>
      <c r="L1416" s="18"/>
      <c r="M1416" s="18"/>
      <c r="N1416" s="18"/>
      <c r="O1416" s="18"/>
      <c r="P1416" s="18"/>
      <c r="Q1416" s="18"/>
      <c r="R1416" s="18"/>
      <c r="S1416" s="18"/>
      <c r="T1416" s="18"/>
      <c r="U1416" s="18"/>
      <c r="V1416" s="18"/>
      <c r="W1416" s="18"/>
      <c r="X1416" s="18"/>
      <c r="Y1416" s="18"/>
      <c r="Z1416" s="18"/>
      <c r="AA1416" s="18"/>
      <c r="AB1416" s="18"/>
      <c r="AC1416" s="18"/>
      <c r="AD1416" s="18"/>
      <c r="AE1416" s="18"/>
      <c r="AF1416" s="18"/>
      <c r="AG1416" s="18"/>
      <c r="AH1416" s="18"/>
      <c r="AI1416" s="18"/>
      <c r="AJ1416" s="18"/>
      <c r="AK1416" s="18"/>
      <c r="AL1416" s="18"/>
      <c r="AM1416" s="18"/>
      <c r="AN1416" s="18"/>
    </row>
  </sheetData>
  <autoFilter ref="A4:AN825"/>
  <mergeCells count="7">
    <mergeCell ref="A3:A4"/>
    <mergeCell ref="B3:B4"/>
    <mergeCell ref="C3:C4"/>
    <mergeCell ref="D3:D4"/>
    <mergeCell ref="E3:E4"/>
    <mergeCell ref="F3:F4"/>
    <mergeCell ref="G3:G4"/>
  </mergeCells>
  <conditionalFormatting sqref="A1">
    <cfRule type="expression" dxfId="5" priority="582">
      <formula>#REF!="Vacant"</formula>
    </cfRule>
  </conditionalFormatting>
  <conditionalFormatting sqref="C1:C2">
    <cfRule type="duplicateValues" dxfId="4" priority="1408"/>
  </conditionalFormatting>
  <conditionalFormatting sqref="G1:G2">
    <cfRule type="duplicateValues" dxfId="3" priority="1649"/>
  </conditionalFormatting>
  <conditionalFormatting sqref="A3:G3">
    <cfRule type="expression" dxfId="1" priority="2">
      <formula>$G3="Vacant"</formula>
    </cfRule>
  </conditionalFormatting>
  <conditionalFormatting sqref="G3">
    <cfRule type="duplicateValues" dxfId="0" priority="1"/>
  </conditionalFormatting>
  <dataValidations count="2">
    <dataValidation allowBlank="1" showInputMessage="1" showErrorMessage="1" promptTitle="Candidate Name:" prompt="As per CNIC" sqref="G48"/>
    <dataValidation allowBlank="1" showInputMessage="1" showErrorMessage="1" promptTitle="Contact No.:" prompt="0345-1234567" sqref="G17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>
          <x14:formula1>
            <xm:f>'E:\Salman Data\Attendance\2023\Apr\[Attendance  for April 2023 - hina.xlsx]Sheet2'!#REF!</xm:f>
          </x14:formula1>
          <xm:sqref>I670 I795 I805 I605 I644</xm:sqref>
        </x14:dataValidation>
        <x14:dataValidation type="list" allowBlank="1" showInputMessage="1" showErrorMessage="1">
          <x14:formula1>
            <xm:f>'C:\Users\Fayyaz\AppData\Local\Microsoft\Windows\INetCache\Content.Outlook\XPMKI0JE\[Attendance Sheet (May 2023) Updated.xlsx]Sheet2'!#REF!</xm:f>
          </x14:formula1>
          <xm:sqref>I645:J656 H815:H823 X693:X694 AH675:AH676 O772:P772 Q645 L773:L804 Z785:AA785 S778:S779 Z775:AA775 H658:H665 K789 H724:H758 H766:H778 H644:H656 I806:I823 I671:I794 I796:I804 M814 J665:J669 J784:J823 I658:I669 M789 J658:J663 J717:J767 J769:J782 J671:J715 AG771 M665 L671:L761 L763:L771 O789 Q659 O710 S667 Q683 S683 T778 S818:T818 T781 S677 W703:X703 V818 S713:T713 W673:X673 X745:X746 Z756 W741:X741 V721:X721 Z672:AA672 Y693:AA693 AE706 AC701 H657:J657 L644:L669 M677 M696 M710 M736 M751 M754 M760 M772 M774 L806:L823 O676 O754 O760 O751:P751 S653 Q796 O814:Q814 P730:Q730 Q750:Q751 Q785 S748 S730:T730 AC763 AD779 AE675:AE677 AD689:AE689 AE777 AC785:AF785 AC775:AG775 AG658 AG663 AG670 AG675 AG677 AG689 AC693:AH693 AG715:AH715</xm:sqref>
        </x14:dataValidation>
        <x14:dataValidation type="list" allowBlank="1" showInputMessage="1" showErrorMessage="1">
          <x14:formula1>
            <xm:f>'C:\Users\Dell\AppData\Local\Microsoft\Windows\INetCache\Content.Outlook\PE7OZGA6\[Staff Attendance May 2023.xlsx]Sheet2'!#REF!</xm:f>
          </x14:formula1>
          <xm:sqref>L583:L584 H583:J584 AD583 Q583 AC584</xm:sqref>
        </x14:dataValidation>
        <x14:dataValidation type="list" allowBlank="1" showInputMessage="1" showErrorMessage="1">
          <x14:formula1>
            <xm:f>'C:\Users\user\AppData\Local\Microsoft\Windows\INetCache\Content.Outlook\AMATR1O5\[CHIP Attendance format May 2023.xlsx]Sheet2'!#REF!</xm:f>
          </x14:formula1>
          <xm:sqref>H585:J594 L585:L594 M588 AH589 AC592 AC587</xm:sqref>
        </x14:dataValidation>
        <x14:dataValidation type="list" allowBlank="1" showInputMessage="1" showErrorMessage="1">
          <x14:formula1>
            <xm:f>'E:\Salman Data\Attendance\2023\June\[Attendance  for June 2023 - hina.xlsx]Sheet2'!#REF!</xm:f>
          </x14:formula1>
          <xm:sqref>K65 AH274:AL274 L152:L278 AI5:AI125 AI127:AI129 AI131:AI137 AI139:AI140 AI142:AI145 AI150:AI151 AI155:AI167 AI169:AI172 AI174:AI178 AI187:AI212 AI216:AI217 AI226:AI227 AI232:AI233 AI238:AI241 AI247:AI253 AI256:AI272 AJ221 AJ149:AJ167 AJ581:AL598 AJ5:AL147 AK150:AL167 AJ169:AJ179 AK169:AL178 AH220:AL220 H5:J146 H148:J278 M825:Q825 M419:M427 M429:M440 M442:M466 M468:M534 M536:M578 M580:M587 M589:M627 M629:M637 M640:Q640 M642:M664 M666:M676 M678:M695 M697:M709 M711:M735 M737:M750 M755:M759 M761:M771 M773:Q773 M790:M813 M152:N281 M283:N318 M323:N417 N419:N440 N442:N481 N483:N495 N497:N638 N677:N695 N697:N743 N745:N750 N755:N771 M775:N788 N790:N808 N810:N813 O410:Q410 O412:O417 O419:O459 O461:O481 O483:O524 O526:O569 O571:O621 O623:O638 N641:O675 O677:O709 O711:O750 M752:O753 O755:O759 O761:O771 O774:O788 O790:O813 L5:Q146 O384:P408 P419:P481 P492:P512 P514:P612 P614:P638 P641:P729 P731:P750 P752:P771 P774:P813 R65:X65 M815:Q823 K151:Q151 L148:Q150 O152:Q318 M320:Q321 O323:Q382 Q384:Q409 P411:Q417 Q419:Q464 Q466:Q481 P483:Q490 Q492:Q582 Q584:Q627 Q630:Q638 Q641:Q644 Q646:Q658 Q660:Q682 Q684:Q729 Q731:Q749 Q752:Q772 Q774:Q784 Q786:Q795 Q797:Q813 S825:X825 S483:S491 S493:S556 S558:S565 S568:S606 S608:S652 S654:S666 S668:S676 S678:S682 S684:S712 S731:S747 S749:S777 S780:S817 S148:T281 S283:T301 S303:T320 S323:T382 S422:T451 S466:T481 T483:X483 T485:T486 T488:T553 T558:T606 T608:T712 S714:T729 T731:T777 T779:T780 T782:T817 U148:U301 U303:U310 U312:U320 S384:U412 S414:U420 U422:U424 U466:U480 U485:U494 U496:U508 U510:U553 T555:U556 U558:U702 U704:U729 U731:U739 U741:U810 U812:U817 S819:V823 V148:V319 U322:V382 V390:V414 V416:V424 U426:V451 V484:V510 V512:V553 V555:V720 V722:V817 W742:W823 W148:W285 W287:W319 W484:W491 W493:W530 W532:W553 W555:W672 W674:W702 X747:X823 S5:X64 S66:X146 X148:X319 W321:X382 V384:X388 W390:X451 S453:X464 V466:X481 X484:X497 X499:X500 X502 X504:X505 X507:X513 X515:X672 X674:X692 X695:X702 W704:X720 W722:X740 X742:X744 Z825:AE825 Z5:Z146 Z148:Z382 Z483:Z671 Z694:Z755 Z757:Z774 AA483:AA598 AA600:AA671 Z673:AA692 Z384:AB464 AB483:AB550 AB552:AB570 AB572:AB598 AB600:AB692 AA694:AB774 AC393:AC437 AC439:AC464 Z466:AC481 AC483:AC514 AC517:AC546 AC548:AC550 AC552:AC583 AC585:AC586 AC588:AC591 AC593:AC598 AC600:AC610 AC612:AC625 AC627:AC692 AC694:AC700 AC702:AC762 AC764:AC774 Z776:AC784 AA5:AD382 AC384:AD391 AD393:AD481 AD483:AD515 AD517:AD541 AD543:AD546 AD548:AD582 AD584:AD598 AD600:AD688 AD694:AD774 AD776:AD778 AD780:AD784 Z786:AE823 AE5:AE322 AE324:AE382 AE384:AE464 AE466:AE481 AE483:AE598 AE600:AE674 AE678:AE688 AD690:AE692 AE694:AE705 AE707:AE774 AE776 AE778:AE784 AG825:AH825 AG5:AG291 AG293:AG299 AG302:AG382 AG384:AG440 AG442:AG464 AG466:AG481 AG483:AG512 AG514:AG568 AG570:AG598 AG600:AG657 AG659:AG662 AG664:AG669 AG671:AG674 AG676 AG678:AG688 AG690:AG692 AG716:AG770 AG772:AG774 AG776:AG823 AH513:AH580 AH5:AH219 AH221 AH223:AH234 AH236:AH244 AH246:AH273 AH275:AH300 AH303:AH311 AH313:AH382 AH384:AH423 AH466:AL466 AH582:AH588 AH590:AH598 AH600:AH628 AH630:AH674 AH677:AH692 AG694:AH714 AH716:AH823 AI277:AI287 AI300:AI307 AI333:AI334 AI336:AI337 AI343:AI356 AI379:AL379 AI381:AI382 AI467:AI530 AI533:AI535 AH245:AI245 AH235:AI235 AH222:AI222 AJ180:AL180 AJ187:AL219 AJ275:AJ307 AJ324:AJ375 AJ467:AJ532 AJ534:AL534 AJ536:AJ537 AJ547 AJ182:AL185 AJ222:AL253 AJ255:AL273 AI575:AL576 AK276:AL307 AJ313:AL318 AK324:AL372 AK374:AL375 AJ377:AL378 AJ380:AL382 AI384:AL392 AI399:AL401 AI424:AL465 AK467:AL533 AK535:AL535 AJ541:AL542 AI549:AL554 AI556:AL557 AI568:AL570 AJ600:AL823</xm:sqref>
        </x14:dataValidation>
        <x14:dataValidation type="list" allowBlank="1" showInputMessage="1" showErrorMessage="1">
          <x14:formula1>
            <xm:f>'E:\Users\Dell\Desktop\[Dist Nowshera Staff attendance June 2023 .xlsx]Sheet2'!#REF!</xm:f>
          </x14:formula1>
          <xm:sqref>L288:L299 H288:J299 AG292</xm:sqref>
        </x14:dataValidation>
        <x14:dataValidation type="list" allowBlank="1" showInputMessage="1" showErrorMessage="1">
          <x14:formula1>
            <xm:f>'E:\Salman Data\Attendance\2023\June\[KPK June Attendance 2023 - javeria.xlsx]Sheet2'!#REF!</xm:f>
          </x14:formula1>
          <xm:sqref>H538:J540 L538:L540</xm:sqref>
        </x14:dataValidation>
        <x14:dataValidation type="list" allowBlank="1" showInputMessage="1" showErrorMessage="1">
          <x14:formula1>
            <xm:f>'E:\Salman Data\Attendance\2023\June\[TPO attendance mardan.xlsx]Sheet2'!#REF!</xm:f>
          </x14:formula1>
          <xm:sqref>L536:L537 H536:J537</xm:sqref>
        </x14:dataValidation>
        <x14:dataValidation type="list" allowBlank="1" showInputMessage="1" showErrorMessage="1">
          <x14:formula1>
            <xm:f>'E:\Users\Dell\Desktop\[PTPP June Attendance.xlsx]Sheet2'!#REF!</xm:f>
          </x14:formula1>
          <xm:sqref>H581:J582 L581:L582 AI581:AI582 AH581</xm:sqref>
        </x14:dataValidation>
        <x14:dataValidation type="list" allowBlank="1" showInputMessage="1" showErrorMessage="1">
          <x14:formula1>
            <xm:f>'E:\Users\Dell\Downloads\[Bajour daily attandance June format (4).xlsx]Sheet2'!#REF!</xm:f>
          </x14:formula1>
          <xm:sqref>H575:J576 P513 X514 AC515:AC516 AG513 H513:J524 AD516 L575:L576 L513:L524</xm:sqref>
        </x14:dataValidation>
        <x14:dataValidation type="list" allowBlank="1" showInputMessage="1" showErrorMessage="1">
          <x14:formula1>
            <xm:f>'E:\Users\Dell\Downloads\[charsadda  CHIP Attendance format June 2023 (1) (1).xlsx]Sheet2'!#REF!</xm:f>
          </x14:formula1>
          <xm:sqref>O525 H525:J529 H568:J570 L525:L529 L568:L570 AG569 O570</xm:sqref>
        </x14:dataValidation>
        <x14:dataValidation type="list" allowBlank="1" showInputMessage="1" showErrorMessage="1">
          <x14:formula1>
            <xm:f>'E:\Users\Dell\Downloads\[Updated Kohat June Attendance.xlsx]Sheet2'!#REF!</xm:f>
          </x14:formula1>
          <xm:sqref>I409:J416 I566:J567 O409:P409 O411 L409:L416 L566:L567 S413:U413 V415 S566:S567</xm:sqref>
        </x14:dataValidation>
        <x14:dataValidation type="list" allowBlank="1" showInputMessage="1" showErrorMessage="1">
          <x14:formula1>
            <xm:f>'E:\Salman Data\Attendance\2023\June\[Bannu  CHIP Attendance format June 2023.xlsx]Sheet2'!#REF!</xm:f>
          </x14:formula1>
          <xm:sqref>H530:J530 L530</xm:sqref>
        </x14:dataValidation>
        <x14:dataValidation type="list" allowBlank="1" showInputMessage="1" showErrorMessage="1">
          <x14:formula1>
            <xm:f>'E:\Users\Dell\Desktop\June Attendance 2023\[kurram.xlsx]Sheet2'!#REF!</xm:f>
          </x14:formula1>
          <xm:sqref>H543:J545 U321 AE323 H319:J323 V320:V321 M319:Q319 W320:X320 L319:L323 L543:L545 M322:Q322 S321:T322</xm:sqref>
        </x14:dataValidation>
        <x14:dataValidation type="list" allowBlank="1" showInputMessage="1" showErrorMessage="1">
          <x14:formula1>
            <xm:f>'E:\Salman Data\Attendance\2023\June\[Dist Nowshera Staff attendance June 2023 .xlsx]Sheet2'!#REF!</xm:f>
          </x14:formula1>
          <xm:sqref>H531:J532 W531 L531:L532</xm:sqref>
        </x14:dataValidation>
        <x14:dataValidation type="list" allowBlank="1" showInputMessage="1" showErrorMessage="1">
          <x14:formula1>
            <xm:f>'E:\Users\Dell\Desktop\[Bannu  CHIP Attendance format June 2023.xlsx]Sheet2'!#REF!</xm:f>
          </x14:formula1>
          <xm:sqref>L279:L287 S282:T282 W286 M282:N282 H279:J287</xm:sqref>
        </x14:dataValidation>
        <x14:dataValidation type="list" allowBlank="1" showInputMessage="1" showErrorMessage="1">
          <x14:formula1>
            <xm:f>'E:\Users\Dell\Desktop\June Attendance 2023\[kKKhyber UCPO June Attendance-1.xlsx]Sheet2'!#REF!</xm:f>
          </x14:formula1>
          <xm:sqref>H324:J370 L324:L370</xm:sqref>
        </x14:dataValidation>
        <x14:dataValidation type="list" allowBlank="1" showErrorMessage="1">
          <x14:formula1>
            <xm:f>'E:\Users\Dell\AppData\Local\Microsoft\Windows\INetCache\Content.Outlook\PE7OZGA6\[UCPO Attendance Peshawar.xlsx]Sheet2'!#REF!</xm:f>
          </x14:formula1>
          <xm:sqref>L424:L441 AC438 M428 M441:N441 H424:J441 U425:V425 AG441</xm:sqref>
        </x14:dataValidation>
        <x14:dataValidation type="list" allowBlank="1" showInputMessage="1" showErrorMessage="1">
          <x14:formula1>
            <xm:f>'E:\Users\Dell\Desktop\[JAVERIA SEND TO HOME.xlsx]Sheet2'!#REF!</xm:f>
          </x14:formula1>
          <xm:sqref>U311 H308:J312 L308:L312 AH312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E8"/>
  <sheetViews>
    <sheetView workbookViewId="0">
      <selection activeCell="E8" sqref="E8"/>
    </sheetView>
  </sheetViews>
  <sheetFormatPr defaultRowHeight="15" x14ac:dyDescent="0.25"/>
  <cols>
    <col min="5" max="5" width="14.42578125" bestFit="1" customWidth="1"/>
  </cols>
  <sheetData>
    <row r="3" spans="5:5" ht="16.5" x14ac:dyDescent="0.25">
      <c r="E3" s="1" t="s">
        <v>14</v>
      </c>
    </row>
    <row r="4" spans="5:5" ht="16.5" x14ac:dyDescent="0.25">
      <c r="E4" s="1" t="s">
        <v>15</v>
      </c>
    </row>
    <row r="5" spans="5:5" ht="16.5" x14ac:dyDescent="0.25">
      <c r="E5" s="1" t="s">
        <v>16</v>
      </c>
    </row>
    <row r="6" spans="5:5" ht="16.5" x14ac:dyDescent="0.25">
      <c r="E6" s="1" t="s">
        <v>17</v>
      </c>
    </row>
    <row r="7" spans="5:5" ht="16.5" x14ac:dyDescent="0.25">
      <c r="E7" s="1" t="s">
        <v>18</v>
      </c>
    </row>
    <row r="8" spans="5:5" ht="16.5" x14ac:dyDescent="0.25">
      <c r="E8" s="1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8"/>
  <sheetViews>
    <sheetView workbookViewId="0">
      <selection activeCell="D3" sqref="D3"/>
    </sheetView>
  </sheetViews>
  <sheetFormatPr defaultRowHeight="15" x14ac:dyDescent="0.25"/>
  <cols>
    <col min="4" max="4" width="14.42578125" bestFit="1" customWidth="1"/>
  </cols>
  <sheetData>
    <row r="3" spans="4:4" ht="16.5" x14ac:dyDescent="0.25">
      <c r="D3" s="1" t="s">
        <v>14</v>
      </c>
    </row>
    <row r="4" spans="4:4" ht="16.5" x14ac:dyDescent="0.25">
      <c r="D4" s="1" t="s">
        <v>15</v>
      </c>
    </row>
    <row r="5" spans="4:4" ht="16.5" x14ac:dyDescent="0.25">
      <c r="D5" s="1" t="s">
        <v>16</v>
      </c>
    </row>
    <row r="6" spans="4:4" ht="16.5" x14ac:dyDescent="0.25">
      <c r="D6" s="1" t="s">
        <v>17</v>
      </c>
    </row>
    <row r="7" spans="4:4" ht="16.5" x14ac:dyDescent="0.25">
      <c r="D7" s="1" t="s">
        <v>18</v>
      </c>
    </row>
    <row r="8" spans="4:4" ht="16.5" x14ac:dyDescent="0.25">
      <c r="D8" s="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Attendance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2023-08-05T03:08:43Z</dcterms:modified>
</cp:coreProperties>
</file>