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firstSheet="2" activeTab="2"/>
  </bookViews>
  <sheets>
    <sheet name="Bal" sheetId="1" state="hidden" r:id="rId1"/>
    <sheet name="Bal2" sheetId="2" state="hidden" r:id="rId2"/>
    <sheet name="Detials" sheetId="7" r:id="rId3"/>
    <sheet name="Kp" sheetId="3" state="hidden" r:id="rId4"/>
    <sheet name="Sindh" sheetId="4" state="hidden" r:id="rId5"/>
  </sheets>
  <definedNames>
    <definedName name="_xlnm._FilterDatabase" localSheetId="2" hidden="1">Detials!$A$2:$P$20</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<sst xmlns="http://schemas.openxmlformats.org/spreadsheetml/2006/main" count="564" uniqueCount="156">
  <si>
    <t>Emp ID</t>
  </si>
  <si>
    <t>Name</t>
  </si>
  <si>
    <t>District</t>
  </si>
  <si>
    <t>Tehsil</t>
  </si>
  <si>
    <t>CNIC</t>
  </si>
  <si>
    <t>UC/Area level Micro-plans development and desk revision</t>
  </si>
  <si>
    <t>UC/Area level Micro-plans field validation</t>
  </si>
  <si>
    <t>Status of selection of the house to house vaccination teams</t>
  </si>
  <si>
    <t>% of teams training attended</t>
  </si>
  <si>
    <t>Training of the UC supervisors (Area In-charges)</t>
  </si>
  <si>
    <t>Pre campaign data collection, collation and timely transmission to the next level % timeliness and % completeness</t>
  </si>
  <si>
    <t>Data collection, collation and timely transmission to the next level during the campaign % timeliness and % completeness</t>
  </si>
  <si>
    <t>Corrective measures following the identification of the gaps. Number of critical siuation handled</t>
  </si>
  <si>
    <t>Ensure data collection from the field with more than 95% Post Campaign coverages through extensive monitoring in the field by doing LQAS &amp; Market Surveys</t>
  </si>
  <si>
    <t>To establish the community AFP Surveillance in his area of assignment through regular health facility visits and ensure that the zero reports are timely been submitted</t>
  </si>
  <si>
    <t>Reliability</t>
  </si>
  <si>
    <t>Work independently with minimal supervision</t>
  </si>
  <si>
    <t>Punctuality</t>
  </si>
  <si>
    <t>Initiative</t>
  </si>
  <si>
    <t>Good team player</t>
  </si>
  <si>
    <t>Fimiliarity with WHO required procedures</t>
  </si>
  <si>
    <t>Overall Assessment by IO</t>
  </si>
  <si>
    <t>TPO Remarks</t>
  </si>
  <si>
    <t>AC Remarks</t>
  </si>
  <si>
    <t>Total Marks Obtained out of 48</t>
  </si>
  <si>
    <t>Percentage</t>
  </si>
  <si>
    <t>Remarks Based on the Percentage</t>
  </si>
  <si>
    <t xml:space="preserve">Discilinary action during the period </t>
  </si>
  <si>
    <t>CTC Remarks</t>
  </si>
  <si>
    <t>Abdul Ghafar</t>
  </si>
  <si>
    <t>Killa Abdullah</t>
  </si>
  <si>
    <t>Deobandi</t>
  </si>
  <si>
    <t>Work performed inadequately</t>
  </si>
  <si>
    <t>Agree</t>
  </si>
  <si>
    <t>Show cause lead to Final Warning on Nonserious or Casual Attitude on Dec 1st, 2021</t>
  </si>
  <si>
    <t>Contract extension &amp; re-evaluation after 3 months is recommended. He is already served with final Warning on account of non-serious and casual attitude on Dec 2021.</t>
  </si>
  <si>
    <t>Position</t>
  </si>
  <si>
    <t>Province</t>
  </si>
  <si>
    <t>UC</t>
  </si>
  <si>
    <t>Training of the vaccination teams</t>
  </si>
  <si>
    <t>Pre campaign data collection, collation and timely transmission to the next level</t>
  </si>
  <si>
    <t>Data collection, collation and timely transmission to the next level during the campaign</t>
  </si>
  <si>
    <t>Corrective measures following the identification of the gaps</t>
  </si>
  <si>
    <t>Familiarity with WHO required procedures</t>
  </si>
  <si>
    <t>Overall Assessment</t>
  </si>
  <si>
    <t>UCPO Remarks</t>
  </si>
  <si>
    <t>Marks</t>
  </si>
  <si>
    <t>Gul Muhammad Mr</t>
  </si>
  <si>
    <t>UCPO</t>
  </si>
  <si>
    <t>Balochistan</t>
  </si>
  <si>
    <t>Dera Bugti</t>
  </si>
  <si>
    <t>Siah Aff</t>
  </si>
  <si>
    <t>Need Improvement</t>
  </si>
  <si>
    <t>Needs Improvement</t>
  </si>
  <si>
    <t>Show Cause-Nonserious or casual attitude-Nov-2021 . PTL's feedback is awaited against issued show cause letter.</t>
  </si>
  <si>
    <t>Contract extension &amp; re-evaluation after 3 months is recommended.</t>
  </si>
  <si>
    <t>UCPO Comments</t>
  </si>
  <si>
    <t>Marks Obtained out of 42</t>
  </si>
  <si>
    <t>Abdul Rasheed Safi</t>
  </si>
  <si>
    <t>Mohmand</t>
  </si>
  <si>
    <t>Haleemzai</t>
  </si>
  <si>
    <t>Sando Kheil</t>
  </si>
  <si>
    <t xml:space="preserve">			Agree										  											</t>
  </si>
  <si>
    <t>Warning issued on account of absenteeism dated 19-Nov-2021</t>
  </si>
  <si>
    <t xml:space="preserve">Contract extension recommended. He will be served by performance improvement letter and the concerned supervisor shall conduct a counseling session to discuss his gaps and issues. </t>
  </si>
  <si>
    <t>Shamas Ul Qamar</t>
  </si>
  <si>
    <t>Safi Lakaro</t>
  </si>
  <si>
    <t>Mamad Gat</t>
  </si>
  <si>
    <t>Need improvement</t>
  </si>
  <si>
    <t xml:space="preserve">													  											</t>
  </si>
  <si>
    <t>Warning issued on account of unprofessional attitude dated 12-Oct-2021</t>
  </si>
  <si>
    <t>Zakir Khan</t>
  </si>
  <si>
    <t>Baizai</t>
  </si>
  <si>
    <t>Ghanam Shah</t>
  </si>
  <si>
    <t xml:space="preserve"> Needs improvement</t>
  </si>
  <si>
    <t>Warning issued on account of absenteeism dated 17-Aug-2021</t>
  </si>
  <si>
    <t>Muhammad Farooq</t>
  </si>
  <si>
    <t>DI Khan</t>
  </si>
  <si>
    <t>Paroa</t>
  </si>
  <si>
    <t>2. Malana</t>
  </si>
  <si>
    <t>Needs improvement.</t>
  </si>
  <si>
    <t xml:space="preserve">	I'll improve my performance with your kind guidelines.
In Sha Allah												  											</t>
  </si>
  <si>
    <t>Nazeem Khan</t>
  </si>
  <si>
    <t>Warsak</t>
  </si>
  <si>
    <t>need improvement</t>
  </si>
  <si>
    <t>S.No</t>
  </si>
  <si>
    <t>Total Marks obtained out of 42</t>
  </si>
  <si>
    <t>Discipinary Actions (Jul - Dec, 2021)</t>
  </si>
  <si>
    <t>Hina Shaheen</t>
  </si>
  <si>
    <t>Sindh</t>
  </si>
  <si>
    <t>West Karachi</t>
  </si>
  <si>
    <t>Orangi</t>
  </si>
  <si>
    <t>Mujahidabad - 12</t>
  </si>
  <si>
    <t>73.81%</t>
  </si>
  <si>
    <t>Nil</t>
  </si>
  <si>
    <t>Based on June performance evaluation, she was served with improvement letter and counselling session was conducted by her supervsiors. Later, she was considered satisfactory in the performance appraisal activity held in September,2021.  Therefore, she is recommended for warning letter with 3 months of contract extension. If she fails to improve her performance within the stipulated time, strict disciplinary action shall be taken against her as per SOPs.</t>
  </si>
  <si>
    <t>Shagufta Riaz</t>
  </si>
  <si>
    <t>Data Nagar - 11</t>
  </si>
  <si>
    <t>Shagufta used to work properly earlier but now her performance is not up to the mark. She doesn't respond to Group urgent messages. She has been warned verbally by TDOSO couple of times.</t>
  </si>
  <si>
    <t>Disagree</t>
  </si>
  <si>
    <t>Based on her June performance evaluation, she was served with improvement letter and counselling session was conducted by her supervsiors. Later, she was considered satisfactory in the performance appraisal activity held in September,2021.  Therefore, she is recommended for warning letter with 3 months of contract extension. If she fails to improve her performance within the stipulated time, strict disciplinary action shall be taken against her as per SOPs.</t>
  </si>
  <si>
    <t>Sher Muhammad Shah</t>
  </si>
  <si>
    <t>Central Karachi</t>
  </si>
  <si>
    <t>North</t>
  </si>
  <si>
    <t>Madina Colony - 7</t>
  </si>
  <si>
    <t>Overall performance is in need improvement category, need to focus on above indicators.</t>
  </si>
  <si>
    <t>59.52%</t>
  </si>
  <si>
    <t>Warning letter on Performance evaluation feedback (Sep,2021)</t>
  </si>
  <si>
    <t>Based on the performance evaluation activity held in Sept 21, he was served with warning letter. Therefore,he is recommended for Final warning letter with 3 months of contract extension. If he fails to improve her performance within the stipulated time, strict disciplinary action shall be taken against her as per SOPs.</t>
  </si>
  <si>
    <t>Nasir Mahmood</t>
  </si>
  <si>
    <t>Gulberg</t>
  </si>
  <si>
    <t>Azizabad - 1</t>
  </si>
  <si>
    <t>69.05%</t>
  </si>
  <si>
    <t>Warning letter on Performance evaluation feedback (Oct,2021)</t>
  </si>
  <si>
    <t>Muhammad Irfan</t>
  </si>
  <si>
    <t>Shafiq Mill - 8</t>
  </si>
  <si>
    <t>Final Warning letter on Performance evaluation feedback (Oct,2021)</t>
  </si>
  <si>
    <t>Based on the performance evaluation activity held in Sept 21, he was served with final warning letter. Therefore,he is recommended for non-extension of employment contract.</t>
  </si>
  <si>
    <t>Musfira Jameel</t>
  </si>
  <si>
    <t>Baldia</t>
  </si>
  <si>
    <t>Nai Abadi - 4</t>
  </si>
  <si>
    <t>The UCPO has serious behaviour issues with teams, partners and also with her seniors.
There are previous reported behavior issues of the UCPO</t>
  </si>
  <si>
    <t>64.29%</t>
  </si>
  <si>
    <t>Over the last six months, no issue has been reported against the staff. Therefore, it is suggested that the supervisor shall conduct a counseling session with the staff. This session shall be properly documented and signed by both of them for future reference and also performance improvement letter shall be served to the staff. Furthermore, he shall be re-evaluated after 3 months and if he fails to improve his performance within the stipulated time, strict disciplinary action shall be taken against him as per SOPs. Contract Extension Recommended</t>
  </si>
  <si>
    <t>Nabila Malik</t>
  </si>
  <si>
    <t>East Karachi</t>
  </si>
  <si>
    <t>Jamsheed</t>
  </si>
  <si>
    <t>Manzoor Colony - 2</t>
  </si>
  <si>
    <t>satisfactory</t>
  </si>
  <si>
    <t>66.67%</t>
  </si>
  <si>
    <t>Muhammad Usman Jessar</t>
  </si>
  <si>
    <t>Gulshan-e-Mustafa - 10</t>
  </si>
  <si>
    <t>71.43%</t>
  </si>
  <si>
    <t>Bushra Parveen</t>
  </si>
  <si>
    <t>South Karachi</t>
  </si>
  <si>
    <t>Saddar</t>
  </si>
  <si>
    <t>Kehkashan - 11</t>
  </si>
  <si>
    <t>She needs to focus on highlighted points as well as on Routine immunization.</t>
  </si>
  <si>
    <t>Muhammad Inam ul Haq</t>
  </si>
  <si>
    <t>Rasheedabad - 8</t>
  </si>
  <si>
    <t xml:space="preserve">Needs Improvement in technical skills as well as attributes. </t>
  </si>
  <si>
    <t>Naseer Ahmed</t>
  </si>
  <si>
    <t>Kamari</t>
  </si>
  <si>
    <t>Mauripur - 6</t>
  </si>
  <si>
    <t>Warning on account of Unprofessional attitude (Nov,2021)</t>
  </si>
  <si>
    <t>Warning letter has been issued to UCPO on account of unprofessional attitude and poor performance in the month of November 2021. Therefore, it is suggested to issue him a final warning letter with 3 month contract extension letter. If he fails to improve his performance within the stipulated time, strict disciplinary action shall be taken against him as per SOPs.</t>
  </si>
  <si>
    <t>TPO</t>
  </si>
  <si>
    <t>KP</t>
  </si>
  <si>
    <t>Staff Remarks</t>
  </si>
  <si>
    <t>Recommended Action Status
Yes/No</t>
  </si>
  <si>
    <t>Letter Already Issued</t>
  </si>
  <si>
    <t>Action already taken</t>
  </si>
  <si>
    <t>Need Improvement with Couselling session</t>
  </si>
  <si>
    <t>Warning letter</t>
  </si>
  <si>
    <t>Final Warning</t>
  </si>
  <si>
    <t>Staff Reported for Need Improvement - Appraisal Activity - Dec 2021</t>
  </si>
</sst>
</file>

<file path=xl/styles.xml><?xml version="1.0" encoding="utf-8"?>
<styleSheet xmlns="http://schemas.openxmlformats.org/spreadsheetml/2006/main">
  <fonts count="11">
    <font>
      <sz val="11"/>
      <color theme="1"/>
      <name val="Calibri"/>
      <family val="2"/>
      <scheme val="minor"/>
    </font>
    <font>
      <b/>
      <sz val="11"/>
      <color rgb="FF000000"/>
      <name val="Book Antiqua"/>
      <family val="1"/>
    </font>
    <font>
      <b/>
      <sz val="10"/>
      <color rgb="FF000000"/>
      <name val="Book Antiqua"/>
      <family val="1"/>
    </font>
    <font>
      <sz val="11"/>
      <color rgb="FF000000"/>
      <name val="Calibri"/>
      <family val="2"/>
    </font>
    <font>
      <sz val="11"/>
      <color rgb="FF000000"/>
      <name val="Book Antiqua"/>
      <family val="1"/>
    </font>
    <font>
      <b/>
      <sz val="11"/>
      <color rgb="FF000000"/>
      <name val="Calibri"/>
      <family val="2"/>
    </font>
    <font>
      <sz val="10"/>
      <color rgb="FF000000"/>
      <name val="Book Antiqua"/>
      <family val="1"/>
    </font>
    <font>
      <sz val="10"/>
      <name val="Book Antiqua"/>
      <family val="1"/>
    </font>
    <font>
      <sz val="10"/>
      <color theme="1"/>
      <name val="Book Antiqua"/>
      <family val="1"/>
    </font>
    <font>
      <sz val="10"/>
      <color theme="1"/>
      <name val="Calibri"/>
      <family val="2"/>
      <scheme val="minor"/>
    </font>
    <font>
      <b/>
      <sz val="14"/>
      <color theme="1"/>
      <name val="Book Antiqua"/>
      <family val="1"/>
    </font>
  </fonts>
  <fills count="8">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s>
  <borders count="23">
    <border>
      <left/>
      <right/>
      <top/>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thin">
        <color indexed="64"/>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87">
    <xf numFmtId="0" fontId="0" fillId="0" borderId="0" xfId="0"/>
    <xf numFmtId="0" fontId="0" fillId="0" borderId="0" xfId="0" applyAlignment="1"/>
    <xf numFmtId="0" fontId="0" fillId="0" borderId="0" xfId="0" applyAlignment="1">
      <alignment vertical="center"/>
    </xf>
    <xf numFmtId="0" fontId="0" fillId="0" borderId="0" xfId="0" applyAlignment="1">
      <alignment horizontal="center"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2" fontId="5" fillId="2" borderId="2" xfId="1" applyNumberFormat="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3" xfId="1" applyFont="1" applyFill="1" applyBorder="1" applyAlignment="1">
      <alignment horizontal="center" vertical="center" wrapText="1"/>
    </xf>
    <xf numFmtId="0" fontId="3" fillId="4" borderId="4" xfId="1" applyFill="1" applyBorder="1" applyAlignment="1">
      <alignment horizontal="center" vertical="center" wrapText="1"/>
    </xf>
    <xf numFmtId="0" fontId="3" fillId="4" borderId="5" xfId="1" applyFill="1" applyBorder="1" applyAlignment="1">
      <alignment horizontal="center" vertical="center" wrapText="1"/>
    </xf>
    <xf numFmtId="1" fontId="3" fillId="4" borderId="5" xfId="1" applyNumberFormat="1" applyFill="1" applyBorder="1" applyAlignment="1">
      <alignment horizontal="center" vertical="center" wrapText="1"/>
    </xf>
    <xf numFmtId="10" fontId="3" fillId="4" borderId="5" xfId="1" applyNumberFormat="1" applyFill="1" applyBorder="1" applyAlignment="1">
      <alignment horizontal="center" vertical="center" wrapText="1"/>
    </xf>
    <xf numFmtId="0" fontId="3" fillId="0" borderId="5" xfId="1" applyBorder="1" applyAlignment="1">
      <alignment horizontal="center" vertical="center" wrapText="1"/>
    </xf>
    <xf numFmtId="0" fontId="3" fillId="0" borderId="6"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1"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1" fontId="4" fillId="4" borderId="5" xfId="0" applyNumberFormat="1" applyFont="1" applyFill="1" applyBorder="1" applyAlignment="1">
      <alignment horizontal="center" vertical="center" wrapText="1"/>
    </xf>
    <xf numFmtId="10" fontId="4" fillId="4" borderId="5" xfId="0" applyNumberFormat="1" applyFont="1" applyFill="1" applyBorder="1" applyAlignment="1">
      <alignment horizontal="center" vertical="center" wrapText="1"/>
    </xf>
    <xf numFmtId="0" fontId="1" fillId="5" borderId="5" xfId="1" applyFont="1" applyFill="1" applyBorder="1" applyAlignment="1">
      <alignment horizontal="center" vertical="center" wrapText="1"/>
    </xf>
    <xf numFmtId="0" fontId="4" fillId="0" borderId="6" xfId="1" applyFont="1" applyBorder="1" applyAlignment="1">
      <alignment horizontal="center" vertical="center" wrapText="1"/>
    </xf>
    <xf numFmtId="0" fontId="1" fillId="6" borderId="7" xfId="0" applyFont="1" applyFill="1" applyBorder="1" applyAlignment="1">
      <alignment horizontal="center" vertical="center" wrapText="1"/>
    </xf>
    <xf numFmtId="0" fontId="1" fillId="4" borderId="7" xfId="0" applyFont="1" applyFill="1" applyBorder="1" applyAlignment="1">
      <alignment horizontal="center" vertical="center" wrapText="1"/>
    </xf>
    <xf numFmtId="9" fontId="1" fillId="4" borderId="7" xfId="0" applyNumberFormat="1" applyFont="1" applyFill="1" applyBorder="1" applyAlignment="1">
      <alignment horizontal="center" vertical="center" wrapText="1"/>
    </xf>
    <xf numFmtId="9" fontId="1" fillId="6" borderId="7"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1" fontId="6" fillId="0" borderId="7" xfId="0" applyNumberFormat="1" applyFont="1" applyBorder="1" applyAlignment="1">
      <alignment horizontal="center" vertical="center" wrapText="1"/>
    </xf>
    <xf numFmtId="10" fontId="6" fillId="0" borderId="7" xfId="0" applyNumberFormat="1" applyFont="1" applyBorder="1" applyAlignment="1">
      <alignment horizontal="center" vertical="center" wrapText="1"/>
    </xf>
    <xf numFmtId="0" fontId="2" fillId="6" borderId="7" xfId="0" applyFont="1" applyFill="1" applyBorder="1" applyAlignment="1">
      <alignment horizontal="center" vertical="center" wrapText="1"/>
    </xf>
    <xf numFmtId="0" fontId="7" fillId="0" borderId="7" xfId="0" applyFont="1" applyBorder="1" applyAlignment="1">
      <alignment horizontal="left" vertical="center" wrapText="1"/>
    </xf>
    <xf numFmtId="0" fontId="6" fillId="4" borderId="7" xfId="0" applyFont="1" applyFill="1" applyBorder="1" applyAlignment="1">
      <alignment horizontal="center" vertical="center" wrapText="1"/>
    </xf>
    <xf numFmtId="1" fontId="2" fillId="6" borderId="7" xfId="0" applyNumberFormat="1" applyFont="1" applyFill="1" applyBorder="1" applyAlignment="1">
      <alignment horizontal="center" vertical="center" wrapText="1"/>
    </xf>
    <xf numFmtId="1" fontId="6" fillId="4" borderId="7" xfId="0" applyNumberFormat="1" applyFont="1" applyFill="1" applyBorder="1" applyAlignment="1">
      <alignment horizontal="center" vertical="center" wrapText="1"/>
    </xf>
    <xf numFmtId="1" fontId="0" fillId="0" borderId="0" xfId="0" applyNumberFormat="1" applyAlignment="1"/>
    <xf numFmtId="0" fontId="0" fillId="0" borderId="0" xfId="0" applyAlignment="1">
      <alignment vertical="center" wrapText="1"/>
    </xf>
    <xf numFmtId="0" fontId="0" fillId="0" borderId="0" xfId="0" applyAlignment="1">
      <alignment horizontal="left" vertical="center" wrapText="1"/>
    </xf>
    <xf numFmtId="0" fontId="6" fillId="0" borderId="7" xfId="0"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10" fontId="6" fillId="0" borderId="7"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0" fontId="6" fillId="0" borderId="7" xfId="1" applyFont="1" applyFill="1" applyBorder="1" applyAlignment="1">
      <alignment horizontal="center" vertical="center" wrapText="1"/>
    </xf>
    <xf numFmtId="1" fontId="6" fillId="0" borderId="7" xfId="1" applyNumberFormat="1" applyFont="1" applyFill="1" applyBorder="1" applyAlignment="1">
      <alignment horizontal="center" vertical="center" wrapText="1"/>
    </xf>
    <xf numFmtId="0" fontId="6" fillId="0" borderId="7" xfId="1" applyFont="1" applyFill="1" applyBorder="1" applyAlignment="1">
      <alignment horizontal="center" vertical="center"/>
    </xf>
    <xf numFmtId="10" fontId="6" fillId="0" borderId="7" xfId="1" applyNumberFormat="1" applyFont="1" applyFill="1" applyBorder="1" applyAlignment="1">
      <alignment horizontal="center" vertical="center"/>
    </xf>
    <xf numFmtId="0" fontId="9" fillId="0" borderId="0" xfId="0" applyFont="1" applyAlignment="1">
      <alignment horizontal="center" vertical="center"/>
    </xf>
    <xf numFmtId="0" fontId="7" fillId="0"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8" xfId="0" applyFont="1" applyFill="1" applyBorder="1" applyAlignment="1">
      <alignment horizontal="center" vertical="center"/>
    </xf>
    <xf numFmtId="0" fontId="6" fillId="0" borderId="8" xfId="1" applyFont="1" applyFill="1" applyBorder="1" applyAlignment="1">
      <alignment horizontal="center" vertical="center" wrapText="1"/>
    </xf>
    <xf numFmtId="0" fontId="2" fillId="0" borderId="8" xfId="1"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xf>
    <xf numFmtId="10" fontId="6" fillId="0" borderId="8" xfId="0" applyNumberFormat="1" applyFont="1" applyFill="1" applyBorder="1" applyAlignment="1">
      <alignment horizontal="center" vertical="center"/>
    </xf>
    <xf numFmtId="0" fontId="1" fillId="2" borderId="9"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3" borderId="11" xfId="1" applyFont="1" applyFill="1" applyBorder="1" applyAlignment="1">
      <alignment horizontal="left" vertical="center" wrapText="1"/>
    </xf>
    <xf numFmtId="0" fontId="1" fillId="7" borderId="12" xfId="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1" fontId="6" fillId="0" borderId="18" xfId="0"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4" borderId="16" xfId="0" applyFont="1" applyFill="1" applyBorder="1" applyAlignment="1">
      <alignment horizontal="center" vertical="center" wrapText="1"/>
    </xf>
    <xf numFmtId="0" fontId="8" fillId="0" borderId="19" xfId="0" applyFont="1" applyBorder="1" applyAlignment="1">
      <alignment horizontal="center" vertical="center" wrapText="1"/>
    </xf>
    <xf numFmtId="0" fontId="2" fillId="3" borderId="10" xfId="1" applyFont="1" applyFill="1" applyBorder="1" applyAlignment="1">
      <alignment horizontal="center" vertical="top" wrapText="1"/>
    </xf>
    <xf numFmtId="0" fontId="6" fillId="0" borderId="8" xfId="1" applyFont="1" applyFill="1" applyBorder="1" applyAlignment="1">
      <alignment horizontal="center" vertical="top" wrapText="1"/>
    </xf>
    <xf numFmtId="0" fontId="6" fillId="0" borderId="7" xfId="1" applyFont="1" applyFill="1" applyBorder="1" applyAlignment="1">
      <alignment horizontal="center" vertical="top" wrapText="1"/>
    </xf>
    <xf numFmtId="1" fontId="6" fillId="0" borderId="7" xfId="0" applyNumberFormat="1" applyFont="1" applyFill="1" applyBorder="1" applyAlignment="1">
      <alignment horizontal="center" vertical="top" wrapText="1"/>
    </xf>
    <xf numFmtId="0" fontId="6" fillId="0" borderId="7"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0" borderId="18" xfId="0" applyFont="1" applyFill="1" applyBorder="1" applyAlignment="1">
      <alignment horizontal="center" vertical="top" wrapText="1"/>
    </xf>
    <xf numFmtId="0" fontId="0" fillId="0" borderId="0" xfId="0" applyAlignment="1">
      <alignment vertical="top" wrapText="1"/>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cellXfs>
  <cellStyles count="2">
    <cellStyle name="Normal" xfId="0" builtinId="0"/>
    <cellStyle name="Normal 2" xfId="1"/>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2"/>
  <sheetViews>
    <sheetView topLeftCell="O1" workbookViewId="0">
      <selection activeCell="V1" sqref="V1:AC2"/>
    </sheetView>
  </sheetViews>
  <sheetFormatPr defaultRowHeight="16.5" customHeight="1"/>
  <cols>
    <col min="1" max="4" width="9.140625" style="1"/>
    <col min="5" max="5" width="16" style="1" bestFit="1" customWidth="1"/>
    <col min="6" max="16384" width="9.140625" style="1"/>
  </cols>
  <sheetData>
    <row r="1" spans="1:29" s="3" customFormat="1" ht="65.099999999999994" customHeight="1">
      <c r="A1" s="16" t="s">
        <v>0</v>
      </c>
      <c r="B1" s="17" t="s">
        <v>1</v>
      </c>
      <c r="C1" s="17" t="s">
        <v>2</v>
      </c>
      <c r="D1" s="17" t="s">
        <v>3</v>
      </c>
      <c r="E1" s="17" t="s">
        <v>4</v>
      </c>
      <c r="F1" s="18" t="s">
        <v>5</v>
      </c>
      <c r="G1" s="18" t="s">
        <v>6</v>
      </c>
      <c r="H1" s="18" t="s">
        <v>7</v>
      </c>
      <c r="I1" s="18" t="s">
        <v>8</v>
      </c>
      <c r="J1" s="18" t="s">
        <v>9</v>
      </c>
      <c r="K1" s="18" t="s">
        <v>10</v>
      </c>
      <c r="L1" s="18" t="s">
        <v>11</v>
      </c>
      <c r="M1" s="18" t="s">
        <v>12</v>
      </c>
      <c r="N1" s="18" t="s">
        <v>13</v>
      </c>
      <c r="O1" s="18" t="s">
        <v>14</v>
      </c>
      <c r="P1" s="18" t="s">
        <v>15</v>
      </c>
      <c r="Q1" s="18" t="s">
        <v>16</v>
      </c>
      <c r="R1" s="18" t="s">
        <v>17</v>
      </c>
      <c r="S1" s="18" t="s">
        <v>18</v>
      </c>
      <c r="T1" s="18" t="s">
        <v>19</v>
      </c>
      <c r="U1" s="18" t="s">
        <v>20</v>
      </c>
      <c r="V1" s="18" t="s">
        <v>21</v>
      </c>
      <c r="W1" s="18" t="s">
        <v>22</v>
      </c>
      <c r="X1" s="18" t="s">
        <v>23</v>
      </c>
      <c r="Y1" s="18" t="s">
        <v>24</v>
      </c>
      <c r="Z1" s="18" t="s">
        <v>25</v>
      </c>
      <c r="AA1" s="19" t="s">
        <v>26</v>
      </c>
      <c r="AB1" s="19" t="s">
        <v>27</v>
      </c>
      <c r="AC1" s="8" t="s">
        <v>28</v>
      </c>
    </row>
    <row r="2" spans="1:29" s="3" customFormat="1" ht="65.099999999999994" customHeight="1">
      <c r="A2" s="20">
        <v>59</v>
      </c>
      <c r="B2" s="21" t="s">
        <v>29</v>
      </c>
      <c r="C2" s="21" t="s">
        <v>30</v>
      </c>
      <c r="D2" s="21" t="s">
        <v>31</v>
      </c>
      <c r="E2" s="22">
        <v>5420149553621</v>
      </c>
      <c r="F2" s="21">
        <v>1</v>
      </c>
      <c r="G2" s="21">
        <v>1</v>
      </c>
      <c r="H2" s="21">
        <v>2</v>
      </c>
      <c r="I2" s="21">
        <v>2</v>
      </c>
      <c r="J2" s="21">
        <v>2</v>
      </c>
      <c r="K2" s="21">
        <v>1</v>
      </c>
      <c r="L2" s="21">
        <v>2</v>
      </c>
      <c r="M2" s="21">
        <v>1</v>
      </c>
      <c r="N2" s="21">
        <v>2</v>
      </c>
      <c r="O2" s="21">
        <v>1</v>
      </c>
      <c r="P2" s="21">
        <v>2</v>
      </c>
      <c r="Q2" s="21">
        <v>2</v>
      </c>
      <c r="R2" s="21">
        <v>1</v>
      </c>
      <c r="S2" s="21">
        <v>1</v>
      </c>
      <c r="T2" s="21">
        <v>2</v>
      </c>
      <c r="U2" s="21">
        <v>1</v>
      </c>
      <c r="V2" s="21" t="s">
        <v>32</v>
      </c>
      <c r="W2" s="21" t="s">
        <v>33</v>
      </c>
      <c r="X2" s="21" t="s">
        <v>32</v>
      </c>
      <c r="Y2" s="21">
        <v>24</v>
      </c>
      <c r="Z2" s="23">
        <v>0.5</v>
      </c>
      <c r="AA2" s="21" t="s">
        <v>32</v>
      </c>
      <c r="AB2" s="24" t="s">
        <v>34</v>
      </c>
      <c r="AC2" s="25" t="s">
        <v>35</v>
      </c>
    </row>
  </sheetData>
  <conditionalFormatting sqref="Z2">
    <cfRule type="cellIs" dxfId="5" priority="1" operator="greaterThan">
      <formula>0.69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D2"/>
  <sheetViews>
    <sheetView topLeftCell="N1" workbookViewId="0">
      <selection activeCell="W2" sqref="W2:AD2"/>
    </sheetView>
  </sheetViews>
  <sheetFormatPr defaultRowHeight="12.75" customHeight="1"/>
  <cols>
    <col min="1" max="7" width="9.140625" style="3"/>
    <col min="8" max="8" width="14.140625" style="3" bestFit="1" customWidth="1"/>
    <col min="9" max="16384" width="9.140625" style="3"/>
  </cols>
  <sheetData>
    <row r="1" spans="1:30" ht="65.099999999999994" customHeight="1">
      <c r="A1" s="4" t="s">
        <v>0</v>
      </c>
      <c r="B1" s="5" t="s">
        <v>1</v>
      </c>
      <c r="C1" s="5" t="s">
        <v>36</v>
      </c>
      <c r="D1" s="5" t="s">
        <v>37</v>
      </c>
      <c r="E1" s="5" t="s">
        <v>2</v>
      </c>
      <c r="F1" s="5" t="s">
        <v>3</v>
      </c>
      <c r="G1" s="5" t="s">
        <v>38</v>
      </c>
      <c r="H1" s="5" t="s">
        <v>4</v>
      </c>
      <c r="I1" s="5" t="s">
        <v>5</v>
      </c>
      <c r="J1" s="5" t="s">
        <v>6</v>
      </c>
      <c r="K1" s="5" t="s">
        <v>7</v>
      </c>
      <c r="L1" s="5" t="s">
        <v>39</v>
      </c>
      <c r="M1" s="5" t="s">
        <v>9</v>
      </c>
      <c r="N1" s="5" t="s">
        <v>40</v>
      </c>
      <c r="O1" s="5" t="s">
        <v>41</v>
      </c>
      <c r="P1" s="5" t="s">
        <v>42</v>
      </c>
      <c r="Q1" s="5" t="s">
        <v>15</v>
      </c>
      <c r="R1" s="5" t="s">
        <v>16</v>
      </c>
      <c r="S1" s="5" t="s">
        <v>17</v>
      </c>
      <c r="T1" s="5" t="s">
        <v>18</v>
      </c>
      <c r="U1" s="5" t="s">
        <v>19</v>
      </c>
      <c r="V1" s="5" t="s">
        <v>43</v>
      </c>
      <c r="W1" s="5" t="s">
        <v>44</v>
      </c>
      <c r="X1" s="5" t="s">
        <v>45</v>
      </c>
      <c r="Y1" s="5" t="s">
        <v>23</v>
      </c>
      <c r="Z1" s="5" t="s">
        <v>46</v>
      </c>
      <c r="AA1" s="6" t="s">
        <v>25</v>
      </c>
      <c r="AB1" s="7" t="s">
        <v>26</v>
      </c>
      <c r="AC1" s="7" t="s">
        <v>27</v>
      </c>
      <c r="AD1" s="8" t="s">
        <v>28</v>
      </c>
    </row>
    <row r="2" spans="1:30" ht="65.099999999999994" customHeight="1">
      <c r="A2" s="9">
        <v>94</v>
      </c>
      <c r="B2" s="10" t="s">
        <v>47</v>
      </c>
      <c r="C2" s="10" t="s">
        <v>48</v>
      </c>
      <c r="D2" s="10" t="s">
        <v>49</v>
      </c>
      <c r="E2" s="10" t="s">
        <v>50</v>
      </c>
      <c r="F2" s="10" t="s">
        <v>50</v>
      </c>
      <c r="G2" s="10" t="s">
        <v>51</v>
      </c>
      <c r="H2" s="11">
        <v>5510137926619</v>
      </c>
      <c r="I2" s="10">
        <v>2</v>
      </c>
      <c r="J2" s="10">
        <v>2</v>
      </c>
      <c r="K2" s="10">
        <v>2</v>
      </c>
      <c r="L2" s="10">
        <v>3</v>
      </c>
      <c r="M2" s="10">
        <v>3</v>
      </c>
      <c r="N2" s="10">
        <v>2</v>
      </c>
      <c r="O2" s="10">
        <v>2</v>
      </c>
      <c r="P2" s="10">
        <v>2</v>
      </c>
      <c r="Q2" s="10">
        <v>2</v>
      </c>
      <c r="R2" s="10">
        <v>2</v>
      </c>
      <c r="S2" s="10">
        <v>2</v>
      </c>
      <c r="T2" s="10">
        <v>2</v>
      </c>
      <c r="U2" s="10">
        <v>3</v>
      </c>
      <c r="V2" s="10">
        <v>2</v>
      </c>
      <c r="W2" s="10" t="s">
        <v>52</v>
      </c>
      <c r="X2" s="10" t="s">
        <v>33</v>
      </c>
      <c r="Y2" s="10" t="s">
        <v>53</v>
      </c>
      <c r="Z2" s="10">
        <v>31</v>
      </c>
      <c r="AA2" s="12">
        <v>0.73809999999999998</v>
      </c>
      <c r="AB2" s="10" t="s">
        <v>53</v>
      </c>
      <c r="AC2" s="13" t="s">
        <v>54</v>
      </c>
      <c r="AD2" s="14" t="s">
        <v>55</v>
      </c>
    </row>
  </sheetData>
  <conditionalFormatting sqref="AA1:AA2">
    <cfRule type="cellIs" dxfId="4" priority="1" operator="greaterThan">
      <formula>0.75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sheetPr filterMode="1"/>
  <dimension ref="A1:P20"/>
  <sheetViews>
    <sheetView tabSelected="1" topLeftCell="J1" zoomScale="85" zoomScaleNormal="85" workbookViewId="0">
      <pane ySplit="2" topLeftCell="A3" activePane="bottomLeft" state="frozen"/>
      <selection pane="bottomLeft" activeCell="P14" sqref="P14"/>
    </sheetView>
  </sheetViews>
  <sheetFormatPr defaultRowHeight="15"/>
  <cols>
    <col min="1" max="1" width="6.140625" style="2" customWidth="1"/>
    <col min="2" max="2" width="20.140625" style="2" customWidth="1"/>
    <col min="3" max="7" width="12.5703125" style="2" customWidth="1"/>
    <col min="8" max="8" width="14.42578125" style="2" bestFit="1" customWidth="1"/>
    <col min="9" max="9" width="27" style="2" customWidth="1"/>
    <col min="10" max="10" width="11.7109375" style="2" customWidth="1"/>
    <col min="11" max="11" width="14.42578125" style="2" customWidth="1"/>
    <col min="12" max="12" width="9.140625" style="2"/>
    <col min="13" max="13" width="15.28515625" style="2" customWidth="1"/>
    <col min="14" max="14" width="32" style="83" customWidth="1"/>
    <col min="15" max="15" width="86.42578125" style="40" customWidth="1"/>
    <col min="16" max="16" width="29.140625" style="39" customWidth="1"/>
    <col min="17" max="16384" width="9.140625" style="2"/>
  </cols>
  <sheetData>
    <row r="1" spans="1:16" ht="19.5" thickBot="1">
      <c r="A1" s="84" t="s">
        <v>155</v>
      </c>
      <c r="B1" s="85"/>
      <c r="C1" s="85"/>
      <c r="D1" s="85"/>
      <c r="E1" s="85"/>
      <c r="F1" s="85"/>
      <c r="G1" s="85"/>
      <c r="H1" s="85"/>
      <c r="I1" s="86"/>
    </row>
    <row r="2" spans="1:16" s="39" customFormat="1" ht="60.75" thickBot="1">
      <c r="A2" s="59" t="s">
        <v>0</v>
      </c>
      <c r="B2" s="60" t="s">
        <v>1</v>
      </c>
      <c r="C2" s="60" t="s">
        <v>36</v>
      </c>
      <c r="D2" s="60" t="s">
        <v>37</v>
      </c>
      <c r="E2" s="60" t="s">
        <v>2</v>
      </c>
      <c r="F2" s="60" t="s">
        <v>3</v>
      </c>
      <c r="G2" s="60" t="s">
        <v>38</v>
      </c>
      <c r="H2" s="60" t="s">
        <v>4</v>
      </c>
      <c r="I2" s="61" t="s">
        <v>21</v>
      </c>
      <c r="J2" s="61" t="s">
        <v>148</v>
      </c>
      <c r="K2" s="61" t="s">
        <v>23</v>
      </c>
      <c r="L2" s="61" t="s">
        <v>24</v>
      </c>
      <c r="M2" s="61" t="s">
        <v>25</v>
      </c>
      <c r="N2" s="76" t="s">
        <v>27</v>
      </c>
      <c r="O2" s="62" t="s">
        <v>28</v>
      </c>
      <c r="P2" s="63" t="s">
        <v>149</v>
      </c>
    </row>
    <row r="3" spans="1:16" s="49" customFormat="1" ht="40.5" hidden="1">
      <c r="A3" s="64">
        <v>1</v>
      </c>
      <c r="B3" s="52" t="s">
        <v>29</v>
      </c>
      <c r="C3" s="53" t="s">
        <v>146</v>
      </c>
      <c r="D3" s="54" t="s">
        <v>49</v>
      </c>
      <c r="E3" s="52" t="s">
        <v>30</v>
      </c>
      <c r="F3" s="52" t="s">
        <v>31</v>
      </c>
      <c r="G3" s="55"/>
      <c r="H3" s="56">
        <v>5420149553621</v>
      </c>
      <c r="I3" s="52" t="s">
        <v>32</v>
      </c>
      <c r="J3" s="57" t="s">
        <v>33</v>
      </c>
      <c r="K3" s="52" t="s">
        <v>32</v>
      </c>
      <c r="L3" s="57">
        <v>24</v>
      </c>
      <c r="M3" s="58">
        <v>0.5</v>
      </c>
      <c r="N3" s="77" t="s">
        <v>34</v>
      </c>
      <c r="O3" s="45" t="s">
        <v>35</v>
      </c>
      <c r="P3" s="72" t="s">
        <v>151</v>
      </c>
    </row>
    <row r="4" spans="1:16" s="49" customFormat="1" ht="54" hidden="1">
      <c r="A4" s="65">
        <v>2</v>
      </c>
      <c r="B4" s="45" t="s">
        <v>47</v>
      </c>
      <c r="C4" s="45" t="s">
        <v>48</v>
      </c>
      <c r="D4" s="45" t="s">
        <v>49</v>
      </c>
      <c r="E4" s="45" t="s">
        <v>50</v>
      </c>
      <c r="F4" s="45" t="s">
        <v>50</v>
      </c>
      <c r="G4" s="45" t="s">
        <v>51</v>
      </c>
      <c r="H4" s="46">
        <v>5510137926619</v>
      </c>
      <c r="I4" s="45" t="s">
        <v>52</v>
      </c>
      <c r="J4" s="47" t="s">
        <v>33</v>
      </c>
      <c r="K4" s="45" t="s">
        <v>53</v>
      </c>
      <c r="L4" s="47">
        <v>31</v>
      </c>
      <c r="M4" s="48">
        <v>0.73809999999999998</v>
      </c>
      <c r="N4" s="78" t="s">
        <v>54</v>
      </c>
      <c r="O4" s="45" t="s">
        <v>55</v>
      </c>
      <c r="P4" s="72" t="s">
        <v>151</v>
      </c>
    </row>
    <row r="5" spans="1:16" s="49" customFormat="1" ht="27" hidden="1">
      <c r="A5" s="66">
        <v>3</v>
      </c>
      <c r="B5" s="41" t="s">
        <v>58</v>
      </c>
      <c r="C5" s="45" t="s">
        <v>48</v>
      </c>
      <c r="D5" s="44" t="s">
        <v>147</v>
      </c>
      <c r="E5" s="41" t="s">
        <v>59</v>
      </c>
      <c r="F5" s="41" t="s">
        <v>60</v>
      </c>
      <c r="G5" s="41" t="s">
        <v>61</v>
      </c>
      <c r="H5" s="42">
        <v>2140606259777</v>
      </c>
      <c r="I5" s="41"/>
      <c r="J5" s="41" t="s">
        <v>33</v>
      </c>
      <c r="K5" s="41" t="s">
        <v>53</v>
      </c>
      <c r="L5" s="41">
        <v>28</v>
      </c>
      <c r="M5" s="43">
        <v>0.66669999999999996</v>
      </c>
      <c r="N5" s="79" t="s">
        <v>63</v>
      </c>
      <c r="O5" s="41" t="s">
        <v>64</v>
      </c>
      <c r="P5" s="73" t="s">
        <v>152</v>
      </c>
    </row>
    <row r="6" spans="1:16" s="49" customFormat="1" ht="40.5" hidden="1">
      <c r="A6" s="66">
        <v>4</v>
      </c>
      <c r="B6" s="41" t="s">
        <v>65</v>
      </c>
      <c r="C6" s="45" t="s">
        <v>48</v>
      </c>
      <c r="D6" s="44" t="s">
        <v>147</v>
      </c>
      <c r="E6" s="41" t="s">
        <v>59</v>
      </c>
      <c r="F6" s="41" t="s">
        <v>66</v>
      </c>
      <c r="G6" s="41" t="s">
        <v>67</v>
      </c>
      <c r="H6" s="42">
        <v>2140572133767</v>
      </c>
      <c r="I6" s="41" t="s">
        <v>68</v>
      </c>
      <c r="J6" s="41" t="s">
        <v>33</v>
      </c>
      <c r="K6" s="41" t="s">
        <v>53</v>
      </c>
      <c r="L6" s="41">
        <v>29</v>
      </c>
      <c r="M6" s="43">
        <v>0.6905</v>
      </c>
      <c r="N6" s="79" t="s">
        <v>70</v>
      </c>
      <c r="O6" s="41" t="s">
        <v>64</v>
      </c>
      <c r="P6" s="73" t="s">
        <v>152</v>
      </c>
    </row>
    <row r="7" spans="1:16" s="49" customFormat="1" ht="27" hidden="1">
      <c r="A7" s="66">
        <v>5</v>
      </c>
      <c r="B7" s="41" t="s">
        <v>71</v>
      </c>
      <c r="C7" s="45" t="s">
        <v>48</v>
      </c>
      <c r="D7" s="44" t="s">
        <v>147</v>
      </c>
      <c r="E7" s="41" t="s">
        <v>59</v>
      </c>
      <c r="F7" s="41" t="s">
        <v>72</v>
      </c>
      <c r="G7" s="41" t="s">
        <v>73</v>
      </c>
      <c r="H7" s="42">
        <v>1730193457285</v>
      </c>
      <c r="I7" s="41" t="s">
        <v>74</v>
      </c>
      <c r="J7" s="41" t="s">
        <v>33</v>
      </c>
      <c r="K7" s="41" t="s">
        <v>53</v>
      </c>
      <c r="L7" s="41">
        <v>30</v>
      </c>
      <c r="M7" s="43">
        <v>0.71430000000000005</v>
      </c>
      <c r="N7" s="79" t="s">
        <v>75</v>
      </c>
      <c r="O7" s="41" t="s">
        <v>64</v>
      </c>
      <c r="P7" s="73" t="s">
        <v>152</v>
      </c>
    </row>
    <row r="8" spans="1:16" s="49" customFormat="1" ht="27" hidden="1">
      <c r="A8" s="66">
        <v>6</v>
      </c>
      <c r="B8" s="41" t="s">
        <v>76</v>
      </c>
      <c r="C8" s="45" t="s">
        <v>48</v>
      </c>
      <c r="D8" s="44" t="s">
        <v>147</v>
      </c>
      <c r="E8" s="41" t="s">
        <v>77</v>
      </c>
      <c r="F8" s="41" t="s">
        <v>78</v>
      </c>
      <c r="G8" s="41" t="s">
        <v>79</v>
      </c>
      <c r="H8" s="42">
        <v>1210176970109</v>
      </c>
      <c r="I8" s="41" t="s">
        <v>80</v>
      </c>
      <c r="J8" s="41" t="s">
        <v>33</v>
      </c>
      <c r="K8" s="41" t="s">
        <v>53</v>
      </c>
      <c r="L8" s="41">
        <v>31</v>
      </c>
      <c r="M8" s="43">
        <v>0.73809999999999998</v>
      </c>
      <c r="N8" s="80"/>
      <c r="O8" s="41" t="s">
        <v>64</v>
      </c>
      <c r="P8" s="73" t="s">
        <v>152</v>
      </c>
    </row>
    <row r="9" spans="1:16" s="49" customFormat="1" ht="27" hidden="1">
      <c r="A9" s="66">
        <v>7</v>
      </c>
      <c r="B9" s="41" t="s">
        <v>82</v>
      </c>
      <c r="C9" s="45" t="s">
        <v>48</v>
      </c>
      <c r="D9" s="44" t="s">
        <v>147</v>
      </c>
      <c r="E9" s="41" t="s">
        <v>59</v>
      </c>
      <c r="F9" s="41" t="s">
        <v>72</v>
      </c>
      <c r="G9" s="41" t="s">
        <v>83</v>
      </c>
      <c r="H9" s="42">
        <v>2140651713599</v>
      </c>
      <c r="I9" s="41" t="s">
        <v>84</v>
      </c>
      <c r="J9" s="41" t="s">
        <v>33</v>
      </c>
      <c r="K9" s="41" t="s">
        <v>53</v>
      </c>
      <c r="L9" s="41">
        <v>31</v>
      </c>
      <c r="M9" s="43">
        <v>0.73809999999999998</v>
      </c>
      <c r="N9" s="79" t="s">
        <v>63</v>
      </c>
      <c r="O9" s="41" t="s">
        <v>64</v>
      </c>
      <c r="P9" s="73" t="s">
        <v>152</v>
      </c>
    </row>
    <row r="10" spans="1:16" s="49" customFormat="1" ht="67.5">
      <c r="A10" s="66">
        <v>8</v>
      </c>
      <c r="B10" s="41" t="s">
        <v>88</v>
      </c>
      <c r="C10" s="41" t="s">
        <v>48</v>
      </c>
      <c r="D10" s="41" t="s">
        <v>89</v>
      </c>
      <c r="E10" s="41" t="s">
        <v>90</v>
      </c>
      <c r="F10" s="41" t="s">
        <v>91</v>
      </c>
      <c r="G10" s="41" t="s">
        <v>92</v>
      </c>
      <c r="H10" s="42">
        <v>4240141973016</v>
      </c>
      <c r="I10" s="41" t="s">
        <v>53</v>
      </c>
      <c r="J10" s="41" t="s">
        <v>33</v>
      </c>
      <c r="K10" s="41" t="s">
        <v>53</v>
      </c>
      <c r="L10" s="41">
        <v>31</v>
      </c>
      <c r="M10" s="41" t="s">
        <v>93</v>
      </c>
      <c r="N10" s="80" t="s">
        <v>94</v>
      </c>
      <c r="O10" s="50" t="s">
        <v>95</v>
      </c>
      <c r="P10" s="73" t="s">
        <v>153</v>
      </c>
    </row>
    <row r="11" spans="1:16" s="49" customFormat="1" ht="94.5">
      <c r="A11" s="66">
        <v>9</v>
      </c>
      <c r="B11" s="41" t="s">
        <v>96</v>
      </c>
      <c r="C11" s="41" t="s">
        <v>48</v>
      </c>
      <c r="D11" s="41" t="s">
        <v>89</v>
      </c>
      <c r="E11" s="41" t="s">
        <v>90</v>
      </c>
      <c r="F11" s="41" t="s">
        <v>91</v>
      </c>
      <c r="G11" s="41" t="s">
        <v>97</v>
      </c>
      <c r="H11" s="42">
        <v>4240102515974</v>
      </c>
      <c r="I11" s="41" t="s">
        <v>98</v>
      </c>
      <c r="J11" s="41" t="s">
        <v>99</v>
      </c>
      <c r="K11" s="41" t="s">
        <v>53</v>
      </c>
      <c r="L11" s="41">
        <v>31</v>
      </c>
      <c r="M11" s="41" t="s">
        <v>93</v>
      </c>
      <c r="N11" s="80" t="s">
        <v>94</v>
      </c>
      <c r="O11" s="50" t="s">
        <v>100</v>
      </c>
      <c r="P11" s="73" t="s">
        <v>153</v>
      </c>
    </row>
    <row r="12" spans="1:16" s="49" customFormat="1" ht="54">
      <c r="A12" s="66">
        <v>10</v>
      </c>
      <c r="B12" s="41" t="s">
        <v>101</v>
      </c>
      <c r="C12" s="41" t="s">
        <v>48</v>
      </c>
      <c r="D12" s="41" t="s">
        <v>89</v>
      </c>
      <c r="E12" s="41" t="s">
        <v>102</v>
      </c>
      <c r="F12" s="41" t="s">
        <v>103</v>
      </c>
      <c r="G12" s="41" t="s">
        <v>104</v>
      </c>
      <c r="H12" s="42">
        <v>4310550062347</v>
      </c>
      <c r="I12" s="41" t="s">
        <v>105</v>
      </c>
      <c r="J12" s="41" t="s">
        <v>99</v>
      </c>
      <c r="K12" s="41" t="s">
        <v>53</v>
      </c>
      <c r="L12" s="41">
        <v>25</v>
      </c>
      <c r="M12" s="41" t="s">
        <v>106</v>
      </c>
      <c r="N12" s="80" t="s">
        <v>107</v>
      </c>
      <c r="O12" s="50" t="s">
        <v>108</v>
      </c>
      <c r="P12" s="73" t="s">
        <v>154</v>
      </c>
    </row>
    <row r="13" spans="1:16" s="49" customFormat="1" ht="54">
      <c r="A13" s="66">
        <v>11</v>
      </c>
      <c r="B13" s="41" t="s">
        <v>109</v>
      </c>
      <c r="C13" s="41" t="s">
        <v>48</v>
      </c>
      <c r="D13" s="41" t="s">
        <v>89</v>
      </c>
      <c r="E13" s="41" t="s">
        <v>102</v>
      </c>
      <c r="F13" s="41" t="s">
        <v>110</v>
      </c>
      <c r="G13" s="41" t="s">
        <v>111</v>
      </c>
      <c r="H13" s="42">
        <v>4520498868003</v>
      </c>
      <c r="I13" s="41" t="s">
        <v>105</v>
      </c>
      <c r="J13" s="41" t="s">
        <v>99</v>
      </c>
      <c r="K13" s="41" t="s">
        <v>53</v>
      </c>
      <c r="L13" s="41">
        <v>29</v>
      </c>
      <c r="M13" s="41" t="s">
        <v>112</v>
      </c>
      <c r="N13" s="80" t="s">
        <v>113</v>
      </c>
      <c r="O13" s="50" t="s">
        <v>108</v>
      </c>
      <c r="P13" s="73" t="s">
        <v>154</v>
      </c>
    </row>
    <row r="14" spans="1:16" s="49" customFormat="1" ht="54">
      <c r="A14" s="67">
        <v>12</v>
      </c>
      <c r="B14" s="35" t="s">
        <v>114</v>
      </c>
      <c r="C14" s="35" t="s">
        <v>48</v>
      </c>
      <c r="D14" s="35" t="s">
        <v>89</v>
      </c>
      <c r="E14" s="35" t="s">
        <v>102</v>
      </c>
      <c r="F14" s="35" t="s">
        <v>110</v>
      </c>
      <c r="G14" s="35" t="s">
        <v>115</v>
      </c>
      <c r="H14" s="37">
        <v>4210124078345</v>
      </c>
      <c r="I14" s="35" t="s">
        <v>105</v>
      </c>
      <c r="J14" s="35" t="s">
        <v>99</v>
      </c>
      <c r="K14" s="35" t="s">
        <v>53</v>
      </c>
      <c r="L14" s="35">
        <v>29</v>
      </c>
      <c r="M14" s="35" t="s">
        <v>112</v>
      </c>
      <c r="N14" s="81" t="s">
        <v>116</v>
      </c>
      <c r="O14" s="51" t="s">
        <v>117</v>
      </c>
      <c r="P14" s="74" t="s">
        <v>150</v>
      </c>
    </row>
    <row r="15" spans="1:16" s="49" customFormat="1" ht="81">
      <c r="A15" s="66">
        <v>13</v>
      </c>
      <c r="B15" s="41" t="s">
        <v>118</v>
      </c>
      <c r="C15" s="41" t="s">
        <v>48</v>
      </c>
      <c r="D15" s="41" t="s">
        <v>89</v>
      </c>
      <c r="E15" s="41" t="s">
        <v>90</v>
      </c>
      <c r="F15" s="41" t="s">
        <v>119</v>
      </c>
      <c r="G15" s="41" t="s">
        <v>120</v>
      </c>
      <c r="H15" s="42">
        <v>6110161599620</v>
      </c>
      <c r="I15" s="41" t="s">
        <v>121</v>
      </c>
      <c r="J15" s="41" t="s">
        <v>99</v>
      </c>
      <c r="K15" s="41" t="s">
        <v>53</v>
      </c>
      <c r="L15" s="41">
        <v>27</v>
      </c>
      <c r="M15" s="41" t="s">
        <v>122</v>
      </c>
      <c r="N15" s="80" t="s">
        <v>94</v>
      </c>
      <c r="O15" s="50" t="s">
        <v>123</v>
      </c>
      <c r="P15" s="73" t="s">
        <v>152</v>
      </c>
    </row>
    <row r="16" spans="1:16" s="49" customFormat="1" ht="81">
      <c r="A16" s="66">
        <v>14</v>
      </c>
      <c r="B16" s="41" t="s">
        <v>124</v>
      </c>
      <c r="C16" s="41" t="s">
        <v>48</v>
      </c>
      <c r="D16" s="41" t="s">
        <v>89</v>
      </c>
      <c r="E16" s="41" t="s">
        <v>125</v>
      </c>
      <c r="F16" s="41" t="s">
        <v>126</v>
      </c>
      <c r="G16" s="41" t="s">
        <v>127</v>
      </c>
      <c r="H16" s="42">
        <v>4230106356272</v>
      </c>
      <c r="I16" s="41" t="s">
        <v>128</v>
      </c>
      <c r="J16" s="41" t="s">
        <v>33</v>
      </c>
      <c r="K16" s="41" t="s">
        <v>53</v>
      </c>
      <c r="L16" s="41">
        <v>28</v>
      </c>
      <c r="M16" s="41" t="s">
        <v>129</v>
      </c>
      <c r="N16" s="80" t="s">
        <v>94</v>
      </c>
      <c r="O16" s="50" t="s">
        <v>123</v>
      </c>
      <c r="P16" s="73" t="s">
        <v>152</v>
      </c>
    </row>
    <row r="17" spans="1:16" s="49" customFormat="1" ht="81">
      <c r="A17" s="66">
        <v>15</v>
      </c>
      <c r="B17" s="41" t="s">
        <v>130</v>
      </c>
      <c r="C17" s="41" t="s">
        <v>48</v>
      </c>
      <c r="D17" s="41" t="s">
        <v>89</v>
      </c>
      <c r="E17" s="41" t="s">
        <v>102</v>
      </c>
      <c r="F17" s="41" t="s">
        <v>103</v>
      </c>
      <c r="G17" s="41" t="s">
        <v>131</v>
      </c>
      <c r="H17" s="42">
        <v>4320106707565</v>
      </c>
      <c r="I17" s="41" t="s">
        <v>105</v>
      </c>
      <c r="J17" s="41" t="s">
        <v>33</v>
      </c>
      <c r="K17" s="41" t="s">
        <v>53</v>
      </c>
      <c r="L17" s="41">
        <v>30</v>
      </c>
      <c r="M17" s="41" t="s">
        <v>132</v>
      </c>
      <c r="N17" s="80" t="s">
        <v>94</v>
      </c>
      <c r="O17" s="50" t="s">
        <v>123</v>
      </c>
      <c r="P17" s="73" t="s">
        <v>152</v>
      </c>
    </row>
    <row r="18" spans="1:16" s="49" customFormat="1" ht="81">
      <c r="A18" s="66">
        <v>16</v>
      </c>
      <c r="B18" s="41" t="s">
        <v>133</v>
      </c>
      <c r="C18" s="41" t="s">
        <v>48</v>
      </c>
      <c r="D18" s="41" t="s">
        <v>89</v>
      </c>
      <c r="E18" s="41" t="s">
        <v>134</v>
      </c>
      <c r="F18" s="41" t="s">
        <v>135</v>
      </c>
      <c r="G18" s="41" t="s">
        <v>136</v>
      </c>
      <c r="H18" s="42">
        <v>4240164266024</v>
      </c>
      <c r="I18" s="41" t="s">
        <v>137</v>
      </c>
      <c r="J18" s="41" t="s">
        <v>33</v>
      </c>
      <c r="K18" s="41" t="s">
        <v>53</v>
      </c>
      <c r="L18" s="41">
        <v>31</v>
      </c>
      <c r="M18" s="41" t="s">
        <v>93</v>
      </c>
      <c r="N18" s="80" t="s">
        <v>94</v>
      </c>
      <c r="O18" s="50" t="s">
        <v>123</v>
      </c>
      <c r="P18" s="73" t="s">
        <v>152</v>
      </c>
    </row>
    <row r="19" spans="1:16" s="49" customFormat="1" ht="81">
      <c r="A19" s="66">
        <v>17</v>
      </c>
      <c r="B19" s="41" t="s">
        <v>138</v>
      </c>
      <c r="C19" s="41" t="s">
        <v>48</v>
      </c>
      <c r="D19" s="41" t="s">
        <v>89</v>
      </c>
      <c r="E19" s="41" t="s">
        <v>90</v>
      </c>
      <c r="F19" s="41" t="s">
        <v>119</v>
      </c>
      <c r="G19" s="41" t="s">
        <v>139</v>
      </c>
      <c r="H19" s="42">
        <v>4240118928003</v>
      </c>
      <c r="I19" s="41" t="s">
        <v>140</v>
      </c>
      <c r="J19" s="41" t="s">
        <v>33</v>
      </c>
      <c r="K19" s="41" t="s">
        <v>53</v>
      </c>
      <c r="L19" s="41">
        <v>31</v>
      </c>
      <c r="M19" s="41" t="s">
        <v>93</v>
      </c>
      <c r="N19" s="80" t="s">
        <v>94</v>
      </c>
      <c r="O19" s="50" t="s">
        <v>123</v>
      </c>
      <c r="P19" s="73" t="s">
        <v>152</v>
      </c>
    </row>
    <row r="20" spans="1:16" s="49" customFormat="1" ht="54.75" thickBot="1">
      <c r="A20" s="68">
        <v>18</v>
      </c>
      <c r="B20" s="69" t="s">
        <v>141</v>
      </c>
      <c r="C20" s="69" t="s">
        <v>48</v>
      </c>
      <c r="D20" s="69" t="s">
        <v>89</v>
      </c>
      <c r="E20" s="69" t="s">
        <v>90</v>
      </c>
      <c r="F20" s="69" t="s">
        <v>142</v>
      </c>
      <c r="G20" s="69" t="s">
        <v>143</v>
      </c>
      <c r="H20" s="70">
        <v>4230109909495</v>
      </c>
      <c r="I20" s="69" t="s">
        <v>53</v>
      </c>
      <c r="J20" s="69" t="s">
        <v>33</v>
      </c>
      <c r="K20" s="69" t="s">
        <v>53</v>
      </c>
      <c r="L20" s="69">
        <v>29</v>
      </c>
      <c r="M20" s="69" t="s">
        <v>112</v>
      </c>
      <c r="N20" s="82" t="s">
        <v>144</v>
      </c>
      <c r="O20" s="71" t="s">
        <v>145</v>
      </c>
      <c r="P20" s="75" t="s">
        <v>154</v>
      </c>
    </row>
  </sheetData>
  <autoFilter ref="A2:P20">
    <filterColumn colId="3">
      <filters>
        <filter val="Sindh"/>
      </filters>
    </filterColumn>
  </autoFilter>
  <mergeCells count="1">
    <mergeCell ref="A1:I1"/>
  </mergeCells>
  <conditionalFormatting sqref="M3">
    <cfRule type="cellIs" dxfId="3" priority="3" operator="greaterThan">
      <formula>0.69</formula>
    </cfRule>
  </conditionalFormatting>
  <conditionalFormatting sqref="M4">
    <cfRule type="cellIs" dxfId="2" priority="2" operator="greaterThan">
      <formula>0.75</formula>
    </cfRule>
  </conditionalFormatting>
  <conditionalFormatting sqref="H5:H9">
    <cfRule type="duplicateValues" dxfId="1" priority="4"/>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C6"/>
  <sheetViews>
    <sheetView topLeftCell="P3" workbookViewId="0">
      <selection activeCell="U1" sqref="U1:AC6"/>
    </sheetView>
  </sheetViews>
  <sheetFormatPr defaultRowHeight="15"/>
  <cols>
    <col min="6" max="6" width="14.140625" bestFit="1" customWidth="1"/>
  </cols>
  <sheetData>
    <row r="1" spans="1:29" s="3" customFormat="1" ht="65.099999999999994" customHeight="1">
      <c r="A1" s="26" t="s">
        <v>0</v>
      </c>
      <c r="B1" s="26" t="s">
        <v>1</v>
      </c>
      <c r="C1" s="26" t="s">
        <v>2</v>
      </c>
      <c r="D1" s="26" t="s">
        <v>3</v>
      </c>
      <c r="E1" s="26" t="s">
        <v>38</v>
      </c>
      <c r="F1" s="26" t="s">
        <v>4</v>
      </c>
      <c r="G1" s="26" t="s">
        <v>5</v>
      </c>
      <c r="H1" s="26" t="s">
        <v>6</v>
      </c>
      <c r="I1" s="26" t="s">
        <v>7</v>
      </c>
      <c r="J1" s="26" t="s">
        <v>39</v>
      </c>
      <c r="K1" s="26" t="s">
        <v>9</v>
      </c>
      <c r="L1" s="26" t="s">
        <v>40</v>
      </c>
      <c r="M1" s="26" t="s">
        <v>41</v>
      </c>
      <c r="N1" s="26" t="s">
        <v>42</v>
      </c>
      <c r="O1" s="26" t="s">
        <v>15</v>
      </c>
      <c r="P1" s="26" t="s">
        <v>16</v>
      </c>
      <c r="Q1" s="26" t="s">
        <v>17</v>
      </c>
      <c r="R1" s="26" t="s">
        <v>18</v>
      </c>
      <c r="S1" s="26" t="s">
        <v>19</v>
      </c>
      <c r="T1" s="26" t="s">
        <v>43</v>
      </c>
      <c r="U1" s="26" t="s">
        <v>44</v>
      </c>
      <c r="V1" s="26" t="s">
        <v>45</v>
      </c>
      <c r="W1" s="27" t="s">
        <v>56</v>
      </c>
      <c r="X1" s="26" t="s">
        <v>23</v>
      </c>
      <c r="Y1" s="26" t="s">
        <v>57</v>
      </c>
      <c r="Z1" s="26" t="s">
        <v>25</v>
      </c>
      <c r="AA1" s="28" t="s">
        <v>26</v>
      </c>
      <c r="AB1" s="29" t="s">
        <v>27</v>
      </c>
      <c r="AC1" s="29" t="s">
        <v>28</v>
      </c>
    </row>
    <row r="2" spans="1:29" s="3" customFormat="1" ht="65.099999999999994" customHeight="1">
      <c r="A2" s="30">
        <v>1</v>
      </c>
      <c r="B2" s="30" t="s">
        <v>58</v>
      </c>
      <c r="C2" s="30" t="s">
        <v>59</v>
      </c>
      <c r="D2" s="30" t="s">
        <v>60</v>
      </c>
      <c r="E2" s="30" t="s">
        <v>61</v>
      </c>
      <c r="F2" s="31">
        <v>2140606259777</v>
      </c>
      <c r="G2" s="30">
        <v>2</v>
      </c>
      <c r="H2" s="30">
        <v>2</v>
      </c>
      <c r="I2" s="30">
        <v>3</v>
      </c>
      <c r="J2" s="30">
        <v>2</v>
      </c>
      <c r="K2" s="30">
        <v>2</v>
      </c>
      <c r="L2" s="30">
        <v>2</v>
      </c>
      <c r="M2" s="30">
        <v>2</v>
      </c>
      <c r="N2" s="30">
        <v>2</v>
      </c>
      <c r="O2" s="30">
        <v>2</v>
      </c>
      <c r="P2" s="30">
        <v>2</v>
      </c>
      <c r="Q2" s="30">
        <v>1</v>
      </c>
      <c r="R2" s="30">
        <v>2</v>
      </c>
      <c r="S2" s="30">
        <v>1</v>
      </c>
      <c r="T2" s="30">
        <v>3</v>
      </c>
      <c r="U2" s="30"/>
      <c r="V2" s="30" t="s">
        <v>33</v>
      </c>
      <c r="W2" s="30" t="s">
        <v>62</v>
      </c>
      <c r="X2" s="30" t="s">
        <v>53</v>
      </c>
      <c r="Y2" s="30">
        <v>28</v>
      </c>
      <c r="Z2" s="32">
        <v>0.66669999999999996</v>
      </c>
      <c r="AA2" s="30" t="s">
        <v>52</v>
      </c>
      <c r="AB2" s="31" t="s">
        <v>63</v>
      </c>
      <c r="AC2" s="30" t="s">
        <v>64</v>
      </c>
    </row>
    <row r="3" spans="1:29" s="3" customFormat="1" ht="65.099999999999994" customHeight="1">
      <c r="A3" s="30">
        <v>2</v>
      </c>
      <c r="B3" s="30" t="s">
        <v>65</v>
      </c>
      <c r="C3" s="30" t="s">
        <v>59</v>
      </c>
      <c r="D3" s="30" t="s">
        <v>66</v>
      </c>
      <c r="E3" s="30" t="s">
        <v>67</v>
      </c>
      <c r="F3" s="31">
        <v>2140572133767</v>
      </c>
      <c r="G3" s="30">
        <v>2</v>
      </c>
      <c r="H3" s="30">
        <v>2</v>
      </c>
      <c r="I3" s="30">
        <v>3</v>
      </c>
      <c r="J3" s="30">
        <v>2</v>
      </c>
      <c r="K3" s="30">
        <v>3</v>
      </c>
      <c r="L3" s="30">
        <v>2</v>
      </c>
      <c r="M3" s="30">
        <v>2</v>
      </c>
      <c r="N3" s="30">
        <v>2</v>
      </c>
      <c r="O3" s="30">
        <v>1</v>
      </c>
      <c r="P3" s="30">
        <v>2</v>
      </c>
      <c r="Q3" s="30">
        <v>1</v>
      </c>
      <c r="R3" s="30">
        <v>2</v>
      </c>
      <c r="S3" s="30">
        <v>2</v>
      </c>
      <c r="T3" s="30">
        <v>3</v>
      </c>
      <c r="U3" s="30" t="s">
        <v>68</v>
      </c>
      <c r="V3" s="30" t="s">
        <v>33</v>
      </c>
      <c r="W3" s="30" t="s">
        <v>69</v>
      </c>
      <c r="X3" s="30" t="s">
        <v>53</v>
      </c>
      <c r="Y3" s="30">
        <v>29</v>
      </c>
      <c r="Z3" s="32">
        <v>0.6905</v>
      </c>
      <c r="AA3" s="30" t="s">
        <v>52</v>
      </c>
      <c r="AB3" s="31" t="s">
        <v>70</v>
      </c>
      <c r="AC3" s="30" t="s">
        <v>64</v>
      </c>
    </row>
    <row r="4" spans="1:29" s="3" customFormat="1" ht="65.099999999999994" customHeight="1">
      <c r="A4" s="30">
        <v>3</v>
      </c>
      <c r="B4" s="30" t="s">
        <v>71</v>
      </c>
      <c r="C4" s="30" t="s">
        <v>59</v>
      </c>
      <c r="D4" s="30" t="s">
        <v>72</v>
      </c>
      <c r="E4" s="30" t="s">
        <v>73</v>
      </c>
      <c r="F4" s="31">
        <v>1730193457285</v>
      </c>
      <c r="G4" s="30">
        <v>2</v>
      </c>
      <c r="H4" s="30">
        <v>2</v>
      </c>
      <c r="I4" s="30">
        <v>3</v>
      </c>
      <c r="J4" s="30">
        <v>3</v>
      </c>
      <c r="K4" s="30">
        <v>3</v>
      </c>
      <c r="L4" s="30">
        <v>2</v>
      </c>
      <c r="M4" s="30">
        <v>2</v>
      </c>
      <c r="N4" s="30">
        <v>2</v>
      </c>
      <c r="O4" s="30">
        <v>1</v>
      </c>
      <c r="P4" s="30">
        <v>2</v>
      </c>
      <c r="Q4" s="30">
        <v>1</v>
      </c>
      <c r="R4" s="30">
        <v>2</v>
      </c>
      <c r="S4" s="30">
        <v>2</v>
      </c>
      <c r="T4" s="30">
        <v>3</v>
      </c>
      <c r="U4" s="30" t="s">
        <v>74</v>
      </c>
      <c r="V4" s="30" t="s">
        <v>33</v>
      </c>
      <c r="W4" s="30" t="s">
        <v>69</v>
      </c>
      <c r="X4" s="30" t="s">
        <v>53</v>
      </c>
      <c r="Y4" s="30">
        <v>30</v>
      </c>
      <c r="Z4" s="32">
        <v>0.71430000000000005</v>
      </c>
      <c r="AA4" s="30" t="s">
        <v>52</v>
      </c>
      <c r="AB4" s="31" t="s">
        <v>75</v>
      </c>
      <c r="AC4" s="30" t="s">
        <v>64</v>
      </c>
    </row>
    <row r="5" spans="1:29" s="3" customFormat="1" ht="65.099999999999994" customHeight="1">
      <c r="A5" s="30">
        <v>4</v>
      </c>
      <c r="B5" s="30" t="s">
        <v>76</v>
      </c>
      <c r="C5" s="30" t="s">
        <v>77</v>
      </c>
      <c r="D5" s="30" t="s">
        <v>78</v>
      </c>
      <c r="E5" s="30" t="s">
        <v>79</v>
      </c>
      <c r="F5" s="31">
        <v>1210176970109</v>
      </c>
      <c r="G5" s="30">
        <v>2</v>
      </c>
      <c r="H5" s="30">
        <v>3</v>
      </c>
      <c r="I5" s="30">
        <v>2</v>
      </c>
      <c r="J5" s="30">
        <v>2</v>
      </c>
      <c r="K5" s="30">
        <v>2</v>
      </c>
      <c r="L5" s="30">
        <v>2</v>
      </c>
      <c r="M5" s="30">
        <v>2</v>
      </c>
      <c r="N5" s="30">
        <v>2</v>
      </c>
      <c r="O5" s="30">
        <v>3</v>
      </c>
      <c r="P5" s="30">
        <v>2</v>
      </c>
      <c r="Q5" s="30">
        <v>2</v>
      </c>
      <c r="R5" s="30">
        <v>2</v>
      </c>
      <c r="S5" s="30">
        <v>2</v>
      </c>
      <c r="T5" s="30">
        <v>3</v>
      </c>
      <c r="U5" s="30" t="s">
        <v>80</v>
      </c>
      <c r="V5" s="30" t="s">
        <v>33</v>
      </c>
      <c r="W5" s="30" t="s">
        <v>81</v>
      </c>
      <c r="X5" s="30" t="s">
        <v>53</v>
      </c>
      <c r="Y5" s="30">
        <v>31</v>
      </c>
      <c r="Z5" s="32">
        <v>0.73809999999999998</v>
      </c>
      <c r="AA5" s="30" t="s">
        <v>52</v>
      </c>
      <c r="AB5" s="30"/>
      <c r="AC5" s="30" t="s">
        <v>64</v>
      </c>
    </row>
    <row r="6" spans="1:29" s="3" customFormat="1" ht="65.099999999999994" customHeight="1">
      <c r="A6" s="30">
        <v>5</v>
      </c>
      <c r="B6" s="30" t="s">
        <v>82</v>
      </c>
      <c r="C6" s="30" t="s">
        <v>59</v>
      </c>
      <c r="D6" s="30" t="s">
        <v>72</v>
      </c>
      <c r="E6" s="30" t="s">
        <v>83</v>
      </c>
      <c r="F6" s="31">
        <v>2140651713599</v>
      </c>
      <c r="G6" s="30">
        <v>3</v>
      </c>
      <c r="H6" s="30">
        <v>3</v>
      </c>
      <c r="I6" s="30">
        <v>2</v>
      </c>
      <c r="J6" s="30">
        <v>3</v>
      </c>
      <c r="K6" s="30">
        <v>3</v>
      </c>
      <c r="L6" s="30">
        <v>2</v>
      </c>
      <c r="M6" s="30">
        <v>2</v>
      </c>
      <c r="N6" s="30">
        <v>2</v>
      </c>
      <c r="O6" s="30">
        <v>1</v>
      </c>
      <c r="P6" s="30">
        <v>2</v>
      </c>
      <c r="Q6" s="30">
        <v>1</v>
      </c>
      <c r="R6" s="30">
        <v>2</v>
      </c>
      <c r="S6" s="30">
        <v>2</v>
      </c>
      <c r="T6" s="30">
        <v>3</v>
      </c>
      <c r="U6" s="30" t="s">
        <v>84</v>
      </c>
      <c r="V6" s="30" t="s">
        <v>33</v>
      </c>
      <c r="W6" s="30" t="s">
        <v>69</v>
      </c>
      <c r="X6" s="30" t="s">
        <v>53</v>
      </c>
      <c r="Y6" s="30">
        <v>31</v>
      </c>
      <c r="Z6" s="32">
        <v>0.73809999999999998</v>
      </c>
      <c r="AA6" s="30" t="s">
        <v>52</v>
      </c>
      <c r="AB6" s="31" t="s">
        <v>63</v>
      </c>
      <c r="AC6" s="30" t="s">
        <v>64</v>
      </c>
    </row>
  </sheetData>
  <conditionalFormatting sqref="F1:F6">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C12"/>
  <sheetViews>
    <sheetView topLeftCell="I8" zoomScale="80" zoomScaleNormal="80" workbookViewId="0">
      <selection activeCell="W1" sqref="W1:AC12"/>
    </sheetView>
  </sheetViews>
  <sheetFormatPr defaultRowHeight="15"/>
  <cols>
    <col min="1" max="1" width="9.140625" style="1"/>
    <col min="2" max="2" width="23.42578125" style="1" bestFit="1" customWidth="1"/>
    <col min="3" max="7" width="9.140625" style="1"/>
    <col min="8" max="8" width="18" style="38" bestFit="1" customWidth="1"/>
    <col min="9" max="16384" width="9.140625" style="1"/>
  </cols>
  <sheetData>
    <row r="1" spans="1:29" s="15" customFormat="1" ht="65.099999999999994" customHeight="1">
      <c r="A1" s="33" t="s">
        <v>85</v>
      </c>
      <c r="B1" s="33" t="s">
        <v>1</v>
      </c>
      <c r="C1" s="33" t="s">
        <v>36</v>
      </c>
      <c r="D1" s="33" t="s">
        <v>37</v>
      </c>
      <c r="E1" s="33" t="s">
        <v>2</v>
      </c>
      <c r="F1" s="33" t="s">
        <v>3</v>
      </c>
      <c r="G1" s="33" t="s">
        <v>38</v>
      </c>
      <c r="H1" s="36" t="s">
        <v>4</v>
      </c>
      <c r="I1" s="33" t="s">
        <v>5</v>
      </c>
      <c r="J1" s="33" t="s">
        <v>6</v>
      </c>
      <c r="K1" s="33" t="s">
        <v>7</v>
      </c>
      <c r="L1" s="33" t="s">
        <v>39</v>
      </c>
      <c r="M1" s="33" t="s">
        <v>9</v>
      </c>
      <c r="N1" s="33" t="s">
        <v>40</v>
      </c>
      <c r="O1" s="33" t="s">
        <v>41</v>
      </c>
      <c r="P1" s="33" t="s">
        <v>42</v>
      </c>
      <c r="Q1" s="33" t="s">
        <v>15</v>
      </c>
      <c r="R1" s="33" t="s">
        <v>16</v>
      </c>
      <c r="S1" s="33" t="s">
        <v>17</v>
      </c>
      <c r="T1" s="33" t="s">
        <v>18</v>
      </c>
      <c r="U1" s="33" t="s">
        <v>19</v>
      </c>
      <c r="V1" s="33" t="s">
        <v>43</v>
      </c>
      <c r="W1" s="33" t="s">
        <v>44</v>
      </c>
      <c r="X1" s="33" t="s">
        <v>45</v>
      </c>
      <c r="Y1" s="33" t="s">
        <v>23</v>
      </c>
      <c r="Z1" s="33" t="s">
        <v>86</v>
      </c>
      <c r="AA1" s="33" t="s">
        <v>25</v>
      </c>
      <c r="AB1" s="33" t="s">
        <v>87</v>
      </c>
      <c r="AC1" s="33" t="s">
        <v>28</v>
      </c>
    </row>
    <row r="2" spans="1:29" s="15" customFormat="1" ht="65.099999999999994" customHeight="1">
      <c r="A2" s="30">
        <v>1</v>
      </c>
      <c r="B2" s="30" t="s">
        <v>88</v>
      </c>
      <c r="C2" s="30" t="s">
        <v>48</v>
      </c>
      <c r="D2" s="30" t="s">
        <v>89</v>
      </c>
      <c r="E2" s="30" t="s">
        <v>90</v>
      </c>
      <c r="F2" s="30" t="s">
        <v>91</v>
      </c>
      <c r="G2" s="30" t="s">
        <v>92</v>
      </c>
      <c r="H2" s="31">
        <v>4240141973016</v>
      </c>
      <c r="I2" s="30">
        <v>3</v>
      </c>
      <c r="J2" s="30">
        <v>3</v>
      </c>
      <c r="K2" s="30">
        <v>3</v>
      </c>
      <c r="L2" s="30">
        <v>3</v>
      </c>
      <c r="M2" s="30">
        <v>2</v>
      </c>
      <c r="N2" s="30">
        <v>2</v>
      </c>
      <c r="O2" s="30">
        <v>2</v>
      </c>
      <c r="P2" s="30">
        <v>2</v>
      </c>
      <c r="Q2" s="30">
        <v>1</v>
      </c>
      <c r="R2" s="30">
        <v>2</v>
      </c>
      <c r="S2" s="30">
        <v>2</v>
      </c>
      <c r="T2" s="30">
        <v>2</v>
      </c>
      <c r="U2" s="30">
        <v>2</v>
      </c>
      <c r="V2" s="30">
        <v>2</v>
      </c>
      <c r="W2" s="30" t="s">
        <v>53</v>
      </c>
      <c r="X2" s="30" t="s">
        <v>33</v>
      </c>
      <c r="Y2" s="30" t="s">
        <v>53</v>
      </c>
      <c r="Z2" s="30">
        <v>31</v>
      </c>
      <c r="AA2" s="30" t="s">
        <v>93</v>
      </c>
      <c r="AB2" s="30" t="s">
        <v>94</v>
      </c>
      <c r="AC2" s="34" t="s">
        <v>95</v>
      </c>
    </row>
    <row r="3" spans="1:29" s="15" customFormat="1" ht="65.099999999999994" customHeight="1">
      <c r="A3" s="30">
        <v>2</v>
      </c>
      <c r="B3" s="30" t="s">
        <v>96</v>
      </c>
      <c r="C3" s="30" t="s">
        <v>48</v>
      </c>
      <c r="D3" s="30" t="s">
        <v>89</v>
      </c>
      <c r="E3" s="30" t="s">
        <v>90</v>
      </c>
      <c r="F3" s="30" t="s">
        <v>91</v>
      </c>
      <c r="G3" s="30" t="s">
        <v>97</v>
      </c>
      <c r="H3" s="31">
        <v>4240102515974</v>
      </c>
      <c r="I3" s="30">
        <v>3</v>
      </c>
      <c r="J3" s="30">
        <v>3</v>
      </c>
      <c r="K3" s="30">
        <v>3</v>
      </c>
      <c r="L3" s="30">
        <v>3</v>
      </c>
      <c r="M3" s="30">
        <v>3</v>
      </c>
      <c r="N3" s="30">
        <v>2</v>
      </c>
      <c r="O3" s="30">
        <v>2</v>
      </c>
      <c r="P3" s="30">
        <v>2</v>
      </c>
      <c r="Q3" s="30">
        <v>1</v>
      </c>
      <c r="R3" s="30">
        <v>1</v>
      </c>
      <c r="S3" s="30">
        <v>2</v>
      </c>
      <c r="T3" s="30">
        <v>2</v>
      </c>
      <c r="U3" s="30">
        <v>2</v>
      </c>
      <c r="V3" s="30">
        <v>2</v>
      </c>
      <c r="W3" s="30" t="s">
        <v>98</v>
      </c>
      <c r="X3" s="30" t="s">
        <v>99</v>
      </c>
      <c r="Y3" s="30" t="s">
        <v>53</v>
      </c>
      <c r="Z3" s="30">
        <v>31</v>
      </c>
      <c r="AA3" s="30" t="s">
        <v>93</v>
      </c>
      <c r="AB3" s="30" t="s">
        <v>94</v>
      </c>
      <c r="AC3" s="34" t="s">
        <v>100</v>
      </c>
    </row>
    <row r="4" spans="1:29" s="15" customFormat="1" ht="65.099999999999994" customHeight="1">
      <c r="A4" s="30">
        <v>3</v>
      </c>
      <c r="B4" s="30" t="s">
        <v>101</v>
      </c>
      <c r="C4" s="30" t="s">
        <v>48</v>
      </c>
      <c r="D4" s="30" t="s">
        <v>89</v>
      </c>
      <c r="E4" s="30" t="s">
        <v>102</v>
      </c>
      <c r="F4" s="30" t="s">
        <v>103</v>
      </c>
      <c r="G4" s="30" t="s">
        <v>104</v>
      </c>
      <c r="H4" s="31">
        <v>4310550062347</v>
      </c>
      <c r="I4" s="30">
        <v>2</v>
      </c>
      <c r="J4" s="30">
        <v>2</v>
      </c>
      <c r="K4" s="30">
        <v>2</v>
      </c>
      <c r="L4" s="30">
        <v>2</v>
      </c>
      <c r="M4" s="30">
        <v>1</v>
      </c>
      <c r="N4" s="30">
        <v>1</v>
      </c>
      <c r="O4" s="30">
        <v>1</v>
      </c>
      <c r="P4" s="30">
        <v>2</v>
      </c>
      <c r="Q4" s="30">
        <v>2</v>
      </c>
      <c r="R4" s="30">
        <v>2</v>
      </c>
      <c r="S4" s="30">
        <v>2</v>
      </c>
      <c r="T4" s="30">
        <v>2</v>
      </c>
      <c r="U4" s="30">
        <v>2</v>
      </c>
      <c r="V4" s="30">
        <v>2</v>
      </c>
      <c r="W4" s="30" t="s">
        <v>105</v>
      </c>
      <c r="X4" s="30" t="s">
        <v>99</v>
      </c>
      <c r="Y4" s="30" t="s">
        <v>53</v>
      </c>
      <c r="Z4" s="30">
        <v>25</v>
      </c>
      <c r="AA4" s="30" t="s">
        <v>106</v>
      </c>
      <c r="AB4" s="30" t="s">
        <v>107</v>
      </c>
      <c r="AC4" s="34" t="s">
        <v>108</v>
      </c>
    </row>
    <row r="5" spans="1:29" s="15" customFormat="1" ht="65.099999999999994" customHeight="1">
      <c r="A5" s="30">
        <v>4</v>
      </c>
      <c r="B5" s="30" t="s">
        <v>109</v>
      </c>
      <c r="C5" s="30" t="s">
        <v>48</v>
      </c>
      <c r="D5" s="30" t="s">
        <v>89</v>
      </c>
      <c r="E5" s="30" t="s">
        <v>102</v>
      </c>
      <c r="F5" s="30" t="s">
        <v>110</v>
      </c>
      <c r="G5" s="30" t="s">
        <v>111</v>
      </c>
      <c r="H5" s="31">
        <v>4520498868003</v>
      </c>
      <c r="I5" s="30">
        <v>2</v>
      </c>
      <c r="J5" s="30">
        <v>2</v>
      </c>
      <c r="K5" s="30">
        <v>2</v>
      </c>
      <c r="L5" s="30">
        <v>2</v>
      </c>
      <c r="M5" s="30">
        <v>2</v>
      </c>
      <c r="N5" s="30">
        <v>2</v>
      </c>
      <c r="O5" s="30">
        <v>2</v>
      </c>
      <c r="P5" s="30">
        <v>2</v>
      </c>
      <c r="Q5" s="30">
        <v>2</v>
      </c>
      <c r="R5" s="30">
        <v>2</v>
      </c>
      <c r="S5" s="30">
        <v>3</v>
      </c>
      <c r="T5" s="30">
        <v>2</v>
      </c>
      <c r="U5" s="30">
        <v>2</v>
      </c>
      <c r="V5" s="30">
        <v>2</v>
      </c>
      <c r="W5" s="30" t="s">
        <v>105</v>
      </c>
      <c r="X5" s="30" t="s">
        <v>99</v>
      </c>
      <c r="Y5" s="30" t="s">
        <v>53</v>
      </c>
      <c r="Z5" s="30">
        <v>29</v>
      </c>
      <c r="AA5" s="30" t="s">
        <v>112</v>
      </c>
      <c r="AB5" s="30" t="s">
        <v>113</v>
      </c>
      <c r="AC5" s="34" t="s">
        <v>108</v>
      </c>
    </row>
    <row r="6" spans="1:29" s="15" customFormat="1" ht="65.099999999999994" customHeight="1">
      <c r="A6" s="30">
        <v>5</v>
      </c>
      <c r="B6" s="30" t="s">
        <v>114</v>
      </c>
      <c r="C6" s="30" t="s">
        <v>48</v>
      </c>
      <c r="D6" s="30" t="s">
        <v>89</v>
      </c>
      <c r="E6" s="30" t="s">
        <v>102</v>
      </c>
      <c r="F6" s="30" t="s">
        <v>110</v>
      </c>
      <c r="G6" s="30" t="s">
        <v>115</v>
      </c>
      <c r="H6" s="37">
        <v>4210124078345</v>
      </c>
      <c r="I6" s="30">
        <v>2</v>
      </c>
      <c r="J6" s="30">
        <v>2</v>
      </c>
      <c r="K6" s="30">
        <v>2</v>
      </c>
      <c r="L6" s="30">
        <v>2</v>
      </c>
      <c r="M6" s="30">
        <v>2</v>
      </c>
      <c r="N6" s="30">
        <v>2</v>
      </c>
      <c r="O6" s="30">
        <v>2</v>
      </c>
      <c r="P6" s="30">
        <v>2</v>
      </c>
      <c r="Q6" s="30">
        <v>2</v>
      </c>
      <c r="R6" s="30">
        <v>2</v>
      </c>
      <c r="S6" s="30">
        <v>3</v>
      </c>
      <c r="T6" s="30">
        <v>2</v>
      </c>
      <c r="U6" s="30">
        <v>2</v>
      </c>
      <c r="V6" s="30">
        <v>2</v>
      </c>
      <c r="W6" s="30" t="s">
        <v>105</v>
      </c>
      <c r="X6" s="30" t="s">
        <v>99</v>
      </c>
      <c r="Y6" s="30" t="s">
        <v>53</v>
      </c>
      <c r="Z6" s="30">
        <v>29</v>
      </c>
      <c r="AA6" s="30" t="s">
        <v>112</v>
      </c>
      <c r="AB6" s="30" t="s">
        <v>116</v>
      </c>
      <c r="AC6" s="34" t="s">
        <v>117</v>
      </c>
    </row>
    <row r="7" spans="1:29" s="15" customFormat="1" ht="65.099999999999994" customHeight="1">
      <c r="A7" s="30">
        <v>6</v>
      </c>
      <c r="B7" s="30" t="s">
        <v>118</v>
      </c>
      <c r="C7" s="30" t="s">
        <v>48</v>
      </c>
      <c r="D7" s="30" t="s">
        <v>89</v>
      </c>
      <c r="E7" s="30" t="s">
        <v>90</v>
      </c>
      <c r="F7" s="30" t="s">
        <v>119</v>
      </c>
      <c r="G7" s="30" t="s">
        <v>120</v>
      </c>
      <c r="H7" s="31">
        <v>6110161599620</v>
      </c>
      <c r="I7" s="30">
        <v>2</v>
      </c>
      <c r="J7" s="30">
        <v>3</v>
      </c>
      <c r="K7" s="30">
        <v>3</v>
      </c>
      <c r="L7" s="30">
        <v>2</v>
      </c>
      <c r="M7" s="30">
        <v>2</v>
      </c>
      <c r="N7" s="30">
        <v>2</v>
      </c>
      <c r="O7" s="30">
        <v>3</v>
      </c>
      <c r="P7" s="30">
        <v>1</v>
      </c>
      <c r="Q7" s="30">
        <v>1</v>
      </c>
      <c r="R7" s="30">
        <v>2</v>
      </c>
      <c r="S7" s="30">
        <v>2</v>
      </c>
      <c r="T7" s="30">
        <v>2</v>
      </c>
      <c r="U7" s="30">
        <v>1</v>
      </c>
      <c r="V7" s="30">
        <v>1</v>
      </c>
      <c r="W7" s="30" t="s">
        <v>121</v>
      </c>
      <c r="X7" s="30" t="s">
        <v>99</v>
      </c>
      <c r="Y7" s="30" t="s">
        <v>53</v>
      </c>
      <c r="Z7" s="30">
        <v>27</v>
      </c>
      <c r="AA7" s="30" t="s">
        <v>122</v>
      </c>
      <c r="AB7" s="30" t="s">
        <v>94</v>
      </c>
      <c r="AC7" s="34" t="s">
        <v>123</v>
      </c>
    </row>
    <row r="8" spans="1:29" s="15" customFormat="1" ht="65.099999999999994" customHeight="1">
      <c r="A8" s="30">
        <v>7</v>
      </c>
      <c r="B8" s="30" t="s">
        <v>124</v>
      </c>
      <c r="C8" s="30" t="s">
        <v>48</v>
      </c>
      <c r="D8" s="30" t="s">
        <v>89</v>
      </c>
      <c r="E8" s="30" t="s">
        <v>125</v>
      </c>
      <c r="F8" s="30" t="s">
        <v>126</v>
      </c>
      <c r="G8" s="30" t="s">
        <v>127</v>
      </c>
      <c r="H8" s="31">
        <v>4230106356272</v>
      </c>
      <c r="I8" s="30">
        <v>3</v>
      </c>
      <c r="J8" s="30">
        <v>3</v>
      </c>
      <c r="K8" s="30">
        <v>2</v>
      </c>
      <c r="L8" s="30">
        <v>3</v>
      </c>
      <c r="M8" s="30">
        <v>3</v>
      </c>
      <c r="N8" s="30">
        <v>2</v>
      </c>
      <c r="O8" s="30">
        <v>1</v>
      </c>
      <c r="P8" s="30">
        <v>1</v>
      </c>
      <c r="Q8" s="30">
        <v>1</v>
      </c>
      <c r="R8" s="30">
        <v>2</v>
      </c>
      <c r="S8" s="30">
        <v>2</v>
      </c>
      <c r="T8" s="30">
        <v>2</v>
      </c>
      <c r="U8" s="30">
        <v>2</v>
      </c>
      <c r="V8" s="30">
        <v>1</v>
      </c>
      <c r="W8" s="30" t="s">
        <v>128</v>
      </c>
      <c r="X8" s="30" t="s">
        <v>33</v>
      </c>
      <c r="Y8" s="30" t="s">
        <v>53</v>
      </c>
      <c r="Z8" s="30">
        <v>28</v>
      </c>
      <c r="AA8" s="30" t="s">
        <v>129</v>
      </c>
      <c r="AB8" s="30" t="s">
        <v>94</v>
      </c>
      <c r="AC8" s="34" t="s">
        <v>123</v>
      </c>
    </row>
    <row r="9" spans="1:29" s="15" customFormat="1" ht="65.099999999999994" customHeight="1">
      <c r="A9" s="30">
        <v>8</v>
      </c>
      <c r="B9" s="30" t="s">
        <v>130</v>
      </c>
      <c r="C9" s="30" t="s">
        <v>48</v>
      </c>
      <c r="D9" s="30" t="s">
        <v>89</v>
      </c>
      <c r="E9" s="30" t="s">
        <v>102</v>
      </c>
      <c r="F9" s="30" t="s">
        <v>103</v>
      </c>
      <c r="G9" s="30" t="s">
        <v>131</v>
      </c>
      <c r="H9" s="31">
        <v>4320106707565</v>
      </c>
      <c r="I9" s="30">
        <v>2</v>
      </c>
      <c r="J9" s="30">
        <v>2</v>
      </c>
      <c r="K9" s="30">
        <v>2</v>
      </c>
      <c r="L9" s="30">
        <v>2</v>
      </c>
      <c r="M9" s="30">
        <v>2</v>
      </c>
      <c r="N9" s="30">
        <v>2</v>
      </c>
      <c r="O9" s="30">
        <v>2</v>
      </c>
      <c r="P9" s="30">
        <v>2</v>
      </c>
      <c r="Q9" s="30">
        <v>2</v>
      </c>
      <c r="R9" s="30">
        <v>2</v>
      </c>
      <c r="S9" s="30">
        <v>3</v>
      </c>
      <c r="T9" s="30">
        <v>2</v>
      </c>
      <c r="U9" s="30">
        <v>3</v>
      </c>
      <c r="V9" s="30">
        <v>2</v>
      </c>
      <c r="W9" s="30" t="s">
        <v>105</v>
      </c>
      <c r="X9" s="30" t="s">
        <v>33</v>
      </c>
      <c r="Y9" s="30" t="s">
        <v>53</v>
      </c>
      <c r="Z9" s="30">
        <v>30</v>
      </c>
      <c r="AA9" s="30" t="s">
        <v>132</v>
      </c>
      <c r="AB9" s="30" t="s">
        <v>94</v>
      </c>
      <c r="AC9" s="34" t="s">
        <v>123</v>
      </c>
    </row>
    <row r="10" spans="1:29" s="15" customFormat="1" ht="65.099999999999994" customHeight="1">
      <c r="A10" s="30">
        <v>9</v>
      </c>
      <c r="B10" s="30" t="s">
        <v>133</v>
      </c>
      <c r="C10" s="30" t="s">
        <v>48</v>
      </c>
      <c r="D10" s="30" t="s">
        <v>89</v>
      </c>
      <c r="E10" s="30" t="s">
        <v>134</v>
      </c>
      <c r="F10" s="30" t="s">
        <v>135</v>
      </c>
      <c r="G10" s="30" t="s">
        <v>136</v>
      </c>
      <c r="H10" s="31">
        <v>4240164266024</v>
      </c>
      <c r="I10" s="30">
        <v>2</v>
      </c>
      <c r="J10" s="30">
        <v>2</v>
      </c>
      <c r="K10" s="30">
        <v>3</v>
      </c>
      <c r="L10" s="30">
        <v>2</v>
      </c>
      <c r="M10" s="30">
        <v>3</v>
      </c>
      <c r="N10" s="30">
        <v>3</v>
      </c>
      <c r="O10" s="30">
        <v>2</v>
      </c>
      <c r="P10" s="30">
        <v>1</v>
      </c>
      <c r="Q10" s="30">
        <v>3</v>
      </c>
      <c r="R10" s="30">
        <v>2</v>
      </c>
      <c r="S10" s="30">
        <v>3</v>
      </c>
      <c r="T10" s="30">
        <v>1</v>
      </c>
      <c r="U10" s="30">
        <v>2</v>
      </c>
      <c r="V10" s="30">
        <v>2</v>
      </c>
      <c r="W10" s="30" t="s">
        <v>137</v>
      </c>
      <c r="X10" s="30" t="s">
        <v>33</v>
      </c>
      <c r="Y10" s="30" t="s">
        <v>53</v>
      </c>
      <c r="Z10" s="30">
        <v>31</v>
      </c>
      <c r="AA10" s="30" t="s">
        <v>93</v>
      </c>
      <c r="AB10" s="30" t="s">
        <v>94</v>
      </c>
      <c r="AC10" s="34" t="s">
        <v>123</v>
      </c>
    </row>
    <row r="11" spans="1:29" s="15" customFormat="1" ht="65.099999999999994" customHeight="1">
      <c r="A11" s="30">
        <v>10</v>
      </c>
      <c r="B11" s="30" t="s">
        <v>138</v>
      </c>
      <c r="C11" s="30" t="s">
        <v>48</v>
      </c>
      <c r="D11" s="30" t="s">
        <v>89</v>
      </c>
      <c r="E11" s="30" t="s">
        <v>90</v>
      </c>
      <c r="F11" s="30" t="s">
        <v>119</v>
      </c>
      <c r="G11" s="30" t="s">
        <v>139</v>
      </c>
      <c r="H11" s="31">
        <v>4240118928003</v>
      </c>
      <c r="I11" s="30">
        <v>2</v>
      </c>
      <c r="J11" s="30">
        <v>2</v>
      </c>
      <c r="K11" s="30">
        <v>2</v>
      </c>
      <c r="L11" s="30">
        <v>2</v>
      </c>
      <c r="M11" s="30">
        <v>2</v>
      </c>
      <c r="N11" s="30">
        <v>3</v>
      </c>
      <c r="O11" s="30">
        <v>3</v>
      </c>
      <c r="P11" s="30">
        <v>2</v>
      </c>
      <c r="Q11" s="30">
        <v>2</v>
      </c>
      <c r="R11" s="30">
        <v>2</v>
      </c>
      <c r="S11" s="30">
        <v>3</v>
      </c>
      <c r="T11" s="30">
        <v>2</v>
      </c>
      <c r="U11" s="30">
        <v>3</v>
      </c>
      <c r="V11" s="30">
        <v>1</v>
      </c>
      <c r="W11" s="30" t="s">
        <v>140</v>
      </c>
      <c r="X11" s="30" t="s">
        <v>33</v>
      </c>
      <c r="Y11" s="30" t="s">
        <v>53</v>
      </c>
      <c r="Z11" s="30">
        <v>31</v>
      </c>
      <c r="AA11" s="30" t="s">
        <v>93</v>
      </c>
      <c r="AB11" s="30" t="s">
        <v>94</v>
      </c>
      <c r="AC11" s="34" t="s">
        <v>123</v>
      </c>
    </row>
    <row r="12" spans="1:29" s="15" customFormat="1" ht="65.099999999999994" customHeight="1">
      <c r="A12" s="30">
        <v>11</v>
      </c>
      <c r="B12" s="30" t="s">
        <v>141</v>
      </c>
      <c r="C12" s="30" t="s">
        <v>48</v>
      </c>
      <c r="D12" s="30" t="s">
        <v>89</v>
      </c>
      <c r="E12" s="30" t="s">
        <v>90</v>
      </c>
      <c r="F12" s="30" t="s">
        <v>142</v>
      </c>
      <c r="G12" s="30" t="s">
        <v>143</v>
      </c>
      <c r="H12" s="31">
        <v>4230109909495</v>
      </c>
      <c r="I12" s="30">
        <v>2</v>
      </c>
      <c r="J12" s="30">
        <v>2</v>
      </c>
      <c r="K12" s="30">
        <v>3</v>
      </c>
      <c r="L12" s="30">
        <v>2</v>
      </c>
      <c r="M12" s="30">
        <v>2</v>
      </c>
      <c r="N12" s="30">
        <v>3</v>
      </c>
      <c r="O12" s="30">
        <v>3</v>
      </c>
      <c r="P12" s="30">
        <v>2</v>
      </c>
      <c r="Q12" s="30">
        <v>1</v>
      </c>
      <c r="R12" s="30">
        <v>1</v>
      </c>
      <c r="S12" s="30">
        <v>3</v>
      </c>
      <c r="T12" s="30">
        <v>1</v>
      </c>
      <c r="U12" s="30">
        <v>2</v>
      </c>
      <c r="V12" s="30">
        <v>2</v>
      </c>
      <c r="W12" s="30" t="s">
        <v>53</v>
      </c>
      <c r="X12" s="30" t="s">
        <v>33</v>
      </c>
      <c r="Y12" s="30" t="s">
        <v>53</v>
      </c>
      <c r="Z12" s="30">
        <v>29</v>
      </c>
      <c r="AA12" s="30" t="s">
        <v>112</v>
      </c>
      <c r="AB12" s="30" t="s">
        <v>144</v>
      </c>
      <c r="AC12" s="34"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Bal</vt:lpstr>
      <vt:lpstr>Bal2</vt:lpstr>
      <vt:lpstr>Detials</vt:lpstr>
      <vt:lpstr>Kp</vt:lpstr>
      <vt:lpstr>Sindh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Faisal</dc:creator>
  <cp:lastModifiedBy>CTC</cp:lastModifiedBy>
  <dcterms:created xsi:type="dcterms:W3CDTF">2021-12-28T11:36:16Z</dcterms:created>
  <dcterms:modified xsi:type="dcterms:W3CDTF">2021-12-30T23:54:46Z</dcterms:modified>
</cp:coreProperties>
</file>